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<sst xmlns="http://schemas.openxmlformats.org/spreadsheetml/2006/main" count="32" uniqueCount="32">
  <si>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№   от  ___________ 2015 года</t>
  </si>
  <si>
    <t>Межбюджетные  трансферты, получаемые из других бюджетов в 2015 году</t>
  </si>
  <si>
    <t>Код бюджетной классификации</t>
  </si>
  <si>
    <t>Источники доходов</t>
  </si>
  <si>
    <t>Сумма(тысяч рублей)</t>
  </si>
  <si>
    <t>Сумма(тысяч рублей)исполнено</t>
  </si>
  <si>
    <t xml:space="preserve">     % исполнения</t>
  </si>
  <si>
    <t xml:space="preserve">000 2 02 01001 10 0000 151  </t>
  </si>
  <si>
    <t>000 2 02 02077 10 0000 151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</si>
  <si>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</si>
  <si>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000 2 02 02999 10 0000 151</t>
  </si>
  <si>
    <t>Прочие субсидии бюджетам поселений</t>
  </si>
  <si>
    <t xml:space="preserve">000 2 02 03015 10 0000 151  </t>
  </si>
  <si>
    <t xml:space="preserve">000 2 02 03024 10 0000 151  </t>
  </si>
  <si>
    <t xml:space="preserve">000 2 02 04014 10 0000 151  </t>
  </si>
  <si>
    <t>000 2 02 04999 10 0000151</t>
  </si>
  <si>
    <t>Прочие межбюджетные трансферты, передаваемые бюджетам поселений</t>
  </si>
  <si>
    <t>итого</t>
  </si>
  <si>
    <t>районный бюджет</t>
  </si>
  <si>
    <t>Субвенции  бюджетам  поселений  на  осуществлениепервичного воинского учета  на  территориях,  гдеотсутствуют военные комиссариаты</t>
  </si>
  <si>
    <t>Межбюджетные  трансферты,  передаваемые  бюджетампоселений из бюджетов  муниципальных  районов  наосуществление   части   полномочий   по   решениювопросов  местного  значения  в  соответствии   сзаключенными соглашениями</t>
  </si>
  <si>
    <t>Дотации  бюджетам   поселений   на   выравнивание, в т.ч.</t>
  </si>
  <si>
    <t>областной бюджет</t>
  </si>
  <si>
    <t>Субвенции  бюджетам  муниципальных образований на осуществление отдельных государственных полномочий Ленинградской области в сфере административных правонарушений</t>
  </si>
  <si>
    <t xml:space="preserve">к решению Совета депутатовДружногорского городского   </t>
  </si>
  <si>
    <t xml:space="preserve">                                                                        </t>
  </si>
  <si>
    <t>поселения</t>
  </si>
  <si>
    <t>Приложение № 3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</si>
  <si>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</si>
  <si>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000 2 020 3024 10 0000 151</t>
  </si>
  <si>
    <t>Дотации бюджетам поселений на поддержку мер по обеспечению сбалансированности бюджетов</t>
  </si>
  <si>
    <t xml:space="preserve">000 2 02 01003 10 0000 151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</si>
</sst>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4" fillId="0" borderId="10" xfId="0" applyFont="1" applyBorder="1" applyAlignment="1">
      <alignment horizontal="right" vertical="top" wrapText="1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C21" sqref="C21:D22"/>
    </sheetView>
  </sheetViews>
  <sheetFormatPr defaultColWidth="9.140625" defaultRowHeight="12.75"/>
  <cols>
    <col min="1" max="1" width="28.8515625" style="0" customWidth="1"/>
    <col min="2" max="2" width="33.140625" style="7" customWidth="1"/>
    <col min="3" max="3" width="14.28125" style="11" customWidth="1"/>
    <col min="4" max="4" width="16.140625" style="11" customWidth="1"/>
    <col min="5" max="5" width="9.00390625" style="3" customWidth="1"/>
  </cols>
  <sheetData>
    <row r="1" spans="2:8" ht="15">
      <c r="B1" s="5"/>
      <c r="C1" s="18" t="s">
        <v>27</v>
      </c>
      <c r="D1" s="18"/>
      <c r="E1" s="18"/>
      <c r="H1" s="1"/>
    </row>
    <row r="2" spans="2:8" ht="15">
      <c r="B2" s="5"/>
      <c r="C2" s="18" t="s">
        <v>24</v>
      </c>
      <c r="D2" s="18"/>
      <c r="E2" s="18"/>
      <c r="H2" s="1"/>
    </row>
    <row r="3" spans="1:5" ht="15">
      <c r="A3" s="1" t="s">
        <v>25</v>
      </c>
      <c r="B3" s="5"/>
      <c r="C3" s="18" t="s">
        <v>26</v>
      </c>
      <c r="D3" s="18"/>
      <c r="E3" s="18"/>
    </row>
    <row r="4" spans="2:8" ht="15">
      <c r="B4" s="5"/>
      <c r="C4" s="18" t="s">
        <v>0</v>
      </c>
      <c r="D4" s="18"/>
      <c r="E4" s="18"/>
      <c r="H4" s="1"/>
    </row>
    <row r="5" spans="1:2" ht="15">
      <c r="A5" s="1"/>
      <c r="B5" s="5"/>
    </row>
    <row r="6" spans="1:5" ht="13.5">
      <c r="A6" s="19" t="s">
        <v>1</v>
      </c>
      <c r="B6" s="20"/>
      <c r="C6" s="20"/>
      <c r="D6" s="20"/>
      <c r="E6" s="20"/>
    </row>
    <row r="7" spans="1:2" ht="15">
      <c r="A7" s="1"/>
      <c r="B7" s="5"/>
    </row>
    <row r="8" spans="1:5" ht="48" customHeight="1">
      <c r="A8" s="4" t="s">
        <v>2</v>
      </c>
      <c r="B8" s="8" t="s">
        <v>3</v>
      </c>
      <c r="C8" s="12" t="s">
        <v>4</v>
      </c>
      <c r="D8" s="13" t="s">
        <v>5</v>
      </c>
      <c r="E8" s="14" t="s">
        <v>6</v>
      </c>
    </row>
    <row r="9" spans="1:5" ht="33" customHeight="1">
      <c r="A9" s="21" t="s">
        <v>7</v>
      </c>
      <c r="B9" s="6" t="s">
        <v>21</v>
      </c>
      <c r="C9" s="12">
        <f>C11+C10</f>
        <v>10391</v>
      </c>
      <c r="D9" s="12">
        <f>D11+D10</f>
        <v>10391</v>
      </c>
      <c r="E9" s="15">
        <f>D9/C9*100</f>
        <v>100</v>
      </c>
    </row>
    <row r="10" spans="1:5" ht="24.75" customHeight="1">
      <c r="A10" s="21"/>
      <c r="B10" s="10" t="s">
        <v>22</v>
      </c>
      <c r="C10" s="12">
        <v>9775.3</v>
      </c>
      <c r="D10" s="12">
        <v>9775.3</v>
      </c>
      <c r="E10" s="15">
        <f aca="true" t="shared" si="0" ref="E10:E20">D10/C10*100</f>
        <v>100</v>
      </c>
    </row>
    <row r="11" spans="1:5" ht="24" customHeight="1">
      <c r="A11" s="21"/>
      <c r="B11" s="10" t="s">
        <v>18</v>
      </c>
      <c r="C11" s="12">
        <v>615.7</v>
      </c>
      <c r="D11" s="12">
        <v>615.7</v>
      </c>
      <c r="E11" s="15">
        <f t="shared" si="0"/>
        <v>100</v>
      </c>
    </row>
    <row r="12" spans="1:5" ht="42.75" customHeight="1">
      <c r="A12" s="4" t="s">
        <v>31</v>
      </c>
      <c r="B12" s="17" t="s">
        <v>30</v>
      </c>
      <c r="C12" s="12"/>
      <c r="D12" s="12">
        <v>13.7</v>
      </c>
      <c r="E12" s="15"/>
    </row>
    <row r="13" spans="1:5" ht="62.25" customHeight="1">
      <c r="A13" s="4" t="s">
        <v>8</v>
      </c>
      <c r="B13" s="6" t="s">
        <v>9</v>
      </c>
      <c r="C13" s="12">
        <v>3437.955</v>
      </c>
      <c r="D13" s="12">
        <v>3437.955</v>
      </c>
      <c r="E13" s="15">
        <f t="shared" si="0"/>
        <v>100</v>
      </c>
    </row>
    <row r="14" spans="1:5" ht="62.25" customHeight="1">
      <c r="A14" s="16" t="s">
        <v>29</v>
      </c>
      <c r="B14" s="6" t="s">
        <v>28</v>
      </c>
      <c r="C14" s="12">
        <v>1508.505</v>
      </c>
      <c r="D14" s="12">
        <v>1508.505</v>
      </c>
      <c r="E14" s="15"/>
    </row>
    <row r="15" spans="1:5" ht="25.5">
      <c r="A15" s="4" t="s">
        <v>10</v>
      </c>
      <c r="B15" s="6" t="s">
        <v>11</v>
      </c>
      <c r="C15" s="12">
        <v>1102.28</v>
      </c>
      <c r="D15" s="12">
        <v>1102.28</v>
      </c>
      <c r="E15" s="15">
        <f t="shared" si="0"/>
        <v>100</v>
      </c>
    </row>
    <row r="16" spans="1:5" ht="58.5" customHeight="1">
      <c r="A16" s="9" t="s">
        <v>12</v>
      </c>
      <c r="B16" s="6" t="s">
        <v>19</v>
      </c>
      <c r="C16" s="12">
        <v>298.632</v>
      </c>
      <c r="D16" s="12">
        <v>298.632</v>
      </c>
      <c r="E16" s="15">
        <f t="shared" si="0"/>
        <v>100</v>
      </c>
    </row>
    <row r="17" spans="1:5" ht="84.75" customHeight="1">
      <c r="A17" s="4" t="s">
        <v>13</v>
      </c>
      <c r="B17" s="6" t="s">
        <v>23</v>
      </c>
      <c r="C17" s="12">
        <v>512.384</v>
      </c>
      <c r="D17" s="12">
        <v>512.384</v>
      </c>
      <c r="E17" s="15">
        <f t="shared" si="0"/>
        <v>100</v>
      </c>
    </row>
    <row r="18" spans="1:5" ht="89.25">
      <c r="A18" s="9" t="s">
        <v>14</v>
      </c>
      <c r="B18" s="6" t="s">
        <v>20</v>
      </c>
      <c r="C18" s="12">
        <v>52.7</v>
      </c>
      <c r="D18" s="12">
        <v>52.7</v>
      </c>
      <c r="E18" s="15">
        <f t="shared" si="0"/>
        <v>100</v>
      </c>
    </row>
    <row r="19" spans="1:5" ht="33" customHeight="1">
      <c r="A19" s="9" t="s">
        <v>15</v>
      </c>
      <c r="B19" s="6" t="s">
        <v>16</v>
      </c>
      <c r="C19" s="12">
        <v>1437.44</v>
      </c>
      <c r="D19" s="12">
        <v>1437.44</v>
      </c>
      <c r="E19" s="15">
        <f t="shared" si="0"/>
        <v>100</v>
      </c>
    </row>
    <row r="20" spans="1:5" ht="15.75" customHeight="1">
      <c r="A20" s="4"/>
      <c r="B20" s="8" t="s">
        <v>17</v>
      </c>
      <c r="C20" s="12">
        <f>SUM(C10:C19)</f>
        <v>18740.896</v>
      </c>
      <c r="D20" s="12">
        <f>SUM(D10:D19)</f>
        <v>18754.595999999998</v>
      </c>
      <c r="E20" s="15">
        <f t="shared" si="0"/>
        <v>100.07310216117733</v>
      </c>
    </row>
    <row r="21" ht="15.75">
      <c r="A21" s="2"/>
    </row>
  </sheetData>
  <sheetProtection/>
  <mergeCells count="6">
    <mergeCell ref="C1:E1"/>
    <mergeCell ref="C2:E2"/>
    <mergeCell ref="C3:E3"/>
    <mergeCell ref="C4:E4"/>
    <mergeCell ref="A6:E6"/>
    <mergeCell ref="A9:A11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Черепанова Наталья Николаевна</cp:lastModifiedBy>
  <cp:lastPrinted>2015-02-26T09:26:36Z</cp:lastPrinted>
  <dcterms:created xsi:type="dcterms:W3CDTF">1996-10-08T23:32:33Z</dcterms:created>
  <dcterms:modified xsi:type="dcterms:W3CDTF">2015-02-26T09:27:00Z</dcterms:modified>
  <cp:category/>
  <cp:version/>
  <cp:contentType/>
  <cp:contentStatus/>
</cp:coreProperties>
</file>