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Лист1!$A$1:$F$20</definedName>
  </definedNames>
  <calcPr calcId="125725"/>
</workbook>
</file>

<file path=xl/calcChain.xml><?xml version="1.0" encoding="utf-8"?>
<calcChain xmlns="http://schemas.openxmlformats.org/spreadsheetml/2006/main">
  <c r="E20" i="1"/>
  <c r="E11"/>
  <c r="D11"/>
  <c r="D20"/>
</calcChain>
</file>

<file path=xl/sharedStrings.xml><?xml version="1.0" encoding="utf-8"?>
<sst xmlns="http://schemas.openxmlformats.org/spreadsheetml/2006/main" count="38" uniqueCount="38">
  <si>
    <t>к решению Совета  Депутатов</t>
  </si>
  <si>
    <t>Дружногорского городского поселения</t>
  </si>
  <si>
    <t>Распределение бюджетных ассигнований на реализацию муниципальных</t>
  </si>
  <si>
    <t>№ пп</t>
  </si>
  <si>
    <t>1</t>
  </si>
  <si>
    <t>Дата и номер НПА</t>
  </si>
  <si>
    <t>итого</t>
  </si>
  <si>
    <t>Раздел</t>
  </si>
  <si>
    <t>Наименование муниципальной программы</t>
  </si>
  <si>
    <t>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</si>
  <si>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Подпрграмма № 1 «Создание условий для устойчивого экономического развития»</t>
  </si>
  <si>
    <t>1.1</t>
  </si>
  <si>
    <t>1.2</t>
  </si>
  <si>
    <t>1.3</t>
  </si>
  <si>
    <t>1.4</t>
  </si>
  <si>
    <t>1.5</t>
  </si>
  <si>
    <t>1.6</t>
  </si>
  <si>
    <t>Подпрограмма № 2. «Обеспечение безопасности»</t>
  </si>
  <si>
    <t>в том числе</t>
  </si>
  <si>
    <t>309,0310</t>
  </si>
  <si>
    <t>Подпрограмма № 3. «Содержание и развитие улично-дорожной сети»</t>
  </si>
  <si>
    <t>Подпрограмма № 4 «ЖКХ и благоустройство территории»</t>
  </si>
  <si>
    <t>Подпрограмма № 5. «Развитие культуры, организация праздничных мероприятий»</t>
  </si>
  <si>
    <t>Подпрограмма № 6. «Развитие физической культуры, спорта молодежной политики»</t>
  </si>
  <si>
    <t>0409</t>
  </si>
  <si>
    <t>0501,0502,0503,0505</t>
  </si>
  <si>
    <t>0801</t>
  </si>
  <si>
    <t>1101,0707</t>
  </si>
  <si>
    <t>0113,0412</t>
  </si>
  <si>
    <t xml:space="preserve">Постановление администрации Дружногорского городского поселения № 375  от 10.10.17 г. </t>
  </si>
  <si>
    <t>1.7</t>
  </si>
  <si>
    <t>Подпрограмма № 7. "Формирование комфортной городской среды"</t>
  </si>
  <si>
    <t>0503</t>
  </si>
  <si>
    <t xml:space="preserve"> программ на 2019-2020 год.</t>
  </si>
  <si>
    <t>Прогноз на 2019 год</t>
  </si>
  <si>
    <t>Прогноз на 2020 год</t>
  </si>
  <si>
    <t>№ 73 от 22 декабря 2017 г</t>
  </si>
  <si>
    <t>Приложение 15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</si>
</sst>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4" fontId="0" fillId="0" borderId="0" xfId="0" applyNumberFormat="1" applyAlignment="1"/>
    <xf numFmtId="0" fontId="0" fillId="0" borderId="0" xfId="0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/>
    <xf numFmtId="3" fontId="4" fillId="0" borderId="0" xfId="0" applyNumberFormat="1" applyFont="1" applyBorder="1" applyAlignment="1"/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3" fontId="6" fillId="0" borderId="0" xfId="0" applyNumberFormat="1" applyFont="1" applyBorder="1" applyAlignment="1"/>
    <xf numFmtId="4" fontId="6" fillId="0" borderId="0" xfId="0" applyNumberFormat="1" applyFont="1" applyBorder="1" applyAlignment="1"/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6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justify" vertical="center" wrapText="1"/>
    </xf>
    <xf numFmtId="0" fontId="0" fillId="0" borderId="0" xfId="0" applyFill="1" applyBorder="1" applyAlignment="1"/>
    <xf numFmtId="0" fontId="9" fillId="0" borderId="0" xfId="0" applyFont="1" applyAlignment="1">
      <alignment wrapText="1"/>
    </xf>
    <xf numFmtId="4" fontId="0" fillId="0" borderId="0" xfId="0" applyNumberFormat="1" applyBorder="1" applyAlignment="1"/>
    <xf numFmtId="0" fontId="3" fillId="0" borderId="0" xfId="0" applyFont="1" applyBorder="1" applyAlignment="1"/>
    <xf numFmtId="4" fontId="10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/>
    <xf numFmtId="4" fontId="4" fillId="0" borderId="0" xfId="0" applyNumberFormat="1" applyFont="1" applyBorder="1" applyAlignment="1"/>
    <xf numFmtId="4" fontId="1" fillId="0" borderId="0" xfId="0" applyNumberFormat="1" applyFont="1" applyAlignment="1">
      <alignment horizontal="center"/>
    </xf>
    <xf numFmtId="4" fontId="11" fillId="0" borderId="3" xfId="0" applyNumberFormat="1" applyFont="1" applyBorder="1" applyAlignment="1" applyProtection="1">
      <alignment horizontal="center" wrapText="1"/>
    </xf>
    <xf numFmtId="0" fontId="0" fillId="0" borderId="5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" fontId="11" fillId="0" borderId="0" xfId="0" applyNumberFormat="1" applyFont="1" applyBorder="1" applyAlignment="1" applyProtection="1">
      <alignment horizontal="center" wrapText="1"/>
    </xf>
    <xf numFmtId="4" fontId="10" fillId="0" borderId="1" xfId="0" applyNumberFormat="1" applyFont="1" applyBorder="1" applyAlignment="1" applyProtection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4"/>
  <sheetViews>
    <sheetView tabSelected="1" zoomScaleNormal="100" workbookViewId="0">
      <selection activeCell="D23" sqref="D23:E24"/>
    </sheetView>
  </sheetViews>
  <sheetFormatPr defaultRowHeight="12.75"/>
  <cols>
    <col min="1" max="1" width="5.140625" style="24" customWidth="1"/>
    <col min="2" max="2" width="34.28515625" style="1" customWidth="1"/>
    <col min="3" max="3" width="13.5703125" style="1" customWidth="1"/>
    <col min="4" max="4" width="10.5703125" style="22" customWidth="1"/>
    <col min="5" max="5" width="13.7109375" style="22" customWidth="1"/>
    <col min="6" max="6" width="20.85546875" style="1" customWidth="1"/>
    <col min="7" max="10" width="9.140625" style="1"/>
    <col min="11" max="11" width="41.5703125" style="1" customWidth="1"/>
    <col min="12" max="16384" width="9.140625" style="1"/>
  </cols>
  <sheetData>
    <row r="1" spans="1:19">
      <c r="B1" s="8"/>
      <c r="D1" s="47"/>
      <c r="E1" s="2" t="s">
        <v>37</v>
      </c>
      <c r="F1" s="47"/>
    </row>
    <row r="2" spans="1:19">
      <c r="B2" s="8"/>
      <c r="D2" s="41"/>
      <c r="E2" s="58" t="s">
        <v>0</v>
      </c>
      <c r="F2" s="2"/>
    </row>
    <row r="3" spans="1:19" ht="12.75" customHeight="1">
      <c r="B3" s="2"/>
      <c r="C3" s="48"/>
      <c r="D3" s="49"/>
      <c r="E3" s="1" t="s">
        <v>1</v>
      </c>
      <c r="F3" s="49"/>
    </row>
    <row r="4" spans="1:19" ht="12.75" customHeight="1">
      <c r="B4" s="2"/>
      <c r="C4" s="48"/>
      <c r="D4" s="49"/>
      <c r="E4" s="1" t="s">
        <v>36</v>
      </c>
      <c r="F4" s="49"/>
    </row>
    <row r="5" spans="1:19" ht="18" customHeight="1">
      <c r="B5" s="56" t="s">
        <v>2</v>
      </c>
      <c r="C5" s="56"/>
      <c r="D5" s="56"/>
      <c r="E5" s="56"/>
      <c r="F5" s="56"/>
    </row>
    <row r="6" spans="1:19" ht="18.75" customHeight="1">
      <c r="B6" s="56" t="s">
        <v>33</v>
      </c>
      <c r="C6" s="56"/>
      <c r="D6" s="56"/>
      <c r="E6" s="56"/>
      <c r="F6" s="5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.25" customHeight="1">
      <c r="B7" s="3"/>
      <c r="C7" s="3"/>
    </row>
    <row r="8" spans="1:19" ht="21" customHeight="1">
      <c r="A8" s="57" t="s">
        <v>3</v>
      </c>
      <c r="B8" s="57" t="s">
        <v>8</v>
      </c>
      <c r="C8" s="57" t="s">
        <v>5</v>
      </c>
      <c r="D8" s="51" t="s">
        <v>34</v>
      </c>
      <c r="E8" s="51" t="s">
        <v>35</v>
      </c>
      <c r="F8" s="50" t="s">
        <v>7</v>
      </c>
    </row>
    <row r="9" spans="1:19" ht="16.5" customHeight="1">
      <c r="A9" s="57"/>
      <c r="B9" s="57"/>
      <c r="C9" s="57"/>
      <c r="D9" s="51"/>
      <c r="E9" s="51"/>
      <c r="F9" s="50"/>
    </row>
    <row r="10" spans="1:19" ht="9.75" customHeight="1">
      <c r="A10" s="57"/>
      <c r="B10" s="57"/>
      <c r="C10" s="57"/>
      <c r="D10" s="51"/>
      <c r="E10" s="51"/>
      <c r="F10" s="50"/>
    </row>
    <row r="11" spans="1:19" s="4" customFormat="1" ht="102" customHeight="1">
      <c r="A11" s="18" t="s">
        <v>4</v>
      </c>
      <c r="B11" s="28" t="s">
        <v>9</v>
      </c>
      <c r="C11" s="52" t="s">
        <v>29</v>
      </c>
      <c r="D11" s="20">
        <f>D13+D14+D15+D16+D17+D18+D19</f>
        <v>26616.553</v>
      </c>
      <c r="E11" s="20">
        <f>E13+E14+E15+E16+E17+E18+E19</f>
        <v>27692.953000000001</v>
      </c>
      <c r="F11" s="19"/>
      <c r="G11" s="13"/>
      <c r="H11" s="12"/>
    </row>
    <row r="12" spans="1:19" s="4" customFormat="1" ht="15" customHeight="1">
      <c r="A12" s="18"/>
      <c r="B12" s="30" t="s">
        <v>18</v>
      </c>
      <c r="C12" s="53"/>
      <c r="D12" s="20"/>
      <c r="E12" s="20"/>
      <c r="F12" s="19"/>
      <c r="G12" s="13"/>
      <c r="H12" s="12"/>
      <c r="I12" s="36"/>
      <c r="J12" s="37"/>
    </row>
    <row r="13" spans="1:19" s="4" customFormat="1" ht="47.25" customHeight="1">
      <c r="A13" s="25" t="s">
        <v>11</v>
      </c>
      <c r="B13" s="29" t="s">
        <v>10</v>
      </c>
      <c r="C13" s="54"/>
      <c r="D13" s="46">
        <v>322</v>
      </c>
      <c r="E13" s="46">
        <v>322</v>
      </c>
      <c r="F13" s="19" t="s">
        <v>28</v>
      </c>
      <c r="G13" s="13"/>
      <c r="H13" s="38"/>
      <c r="I13" s="36"/>
      <c r="J13" s="37"/>
    </row>
    <row r="14" spans="1:19" ht="36.75" customHeight="1">
      <c r="A14" s="25" t="s">
        <v>12</v>
      </c>
      <c r="B14" s="29" t="s">
        <v>17</v>
      </c>
      <c r="C14" s="54"/>
      <c r="D14" s="20">
        <v>400</v>
      </c>
      <c r="E14" s="20">
        <v>400</v>
      </c>
      <c r="F14" s="19" t="s">
        <v>19</v>
      </c>
      <c r="G14" s="16"/>
      <c r="H14" s="15"/>
      <c r="I14" s="36"/>
      <c r="J14" s="39"/>
    </row>
    <row r="15" spans="1:19" ht="59.25" customHeight="1">
      <c r="A15" s="25" t="s">
        <v>13</v>
      </c>
      <c r="B15" s="31" t="s">
        <v>20</v>
      </c>
      <c r="C15" s="54"/>
      <c r="D15" s="46">
        <v>860</v>
      </c>
      <c r="E15" s="46">
        <v>900</v>
      </c>
      <c r="F15" s="44" t="s">
        <v>24</v>
      </c>
      <c r="G15" s="16"/>
      <c r="H15" s="38"/>
      <c r="I15" s="36"/>
      <c r="J15" s="39"/>
      <c r="K15" s="35"/>
    </row>
    <row r="16" spans="1:19" ht="48.75" customHeight="1">
      <c r="A16" s="25" t="s">
        <v>14</v>
      </c>
      <c r="B16" s="31" t="s">
        <v>21</v>
      </c>
      <c r="C16" s="54"/>
      <c r="D16" s="46">
        <v>12525</v>
      </c>
      <c r="E16" s="46">
        <v>12995</v>
      </c>
      <c r="F16" s="19" t="s">
        <v>25</v>
      </c>
      <c r="G16" s="16"/>
      <c r="H16" s="38"/>
      <c r="I16" s="36"/>
      <c r="J16" s="39"/>
      <c r="K16" s="34"/>
      <c r="L16" s="34"/>
    </row>
    <row r="17" spans="1:10" ht="39.75" customHeight="1">
      <c r="A17" s="25" t="s">
        <v>15</v>
      </c>
      <c r="B17" s="32" t="s">
        <v>22</v>
      </c>
      <c r="C17" s="54"/>
      <c r="D17" s="46">
        <v>8024.7640000000001</v>
      </c>
      <c r="E17" s="46">
        <v>8370.4140000000007</v>
      </c>
      <c r="F17" s="19" t="s">
        <v>26</v>
      </c>
      <c r="G17" s="16"/>
      <c r="H17" s="38"/>
      <c r="I17" s="36"/>
      <c r="J17" s="39"/>
    </row>
    <row r="18" spans="1:10" ht="57.75" customHeight="1">
      <c r="A18" s="25" t="s">
        <v>16</v>
      </c>
      <c r="B18" s="33" t="s">
        <v>23</v>
      </c>
      <c r="C18" s="55"/>
      <c r="D18" s="46">
        <v>4284.7889999999998</v>
      </c>
      <c r="E18" s="46">
        <v>4505.5389999999998</v>
      </c>
      <c r="F18" s="19" t="s">
        <v>27</v>
      </c>
      <c r="G18" s="16"/>
      <c r="H18" s="38"/>
      <c r="I18" s="36"/>
      <c r="J18" s="39"/>
    </row>
    <row r="19" spans="1:10" ht="57.75" customHeight="1">
      <c r="A19" s="25" t="s">
        <v>30</v>
      </c>
      <c r="B19" s="33" t="s">
        <v>31</v>
      </c>
      <c r="C19" s="43"/>
      <c r="D19" s="46">
        <v>200</v>
      </c>
      <c r="E19" s="46">
        <v>200</v>
      </c>
      <c r="F19" s="19" t="s">
        <v>32</v>
      </c>
      <c r="G19" s="16"/>
      <c r="H19" s="38"/>
      <c r="I19" s="36"/>
      <c r="J19" s="39"/>
    </row>
    <row r="20" spans="1:10" s="5" customFormat="1" ht="24" customHeight="1">
      <c r="A20" s="25"/>
      <c r="B20" s="21"/>
      <c r="C20" s="19" t="s">
        <v>6</v>
      </c>
      <c r="D20" s="20">
        <f>SUM(D13:D19)</f>
        <v>26616.553</v>
      </c>
      <c r="E20" s="20">
        <f>SUM(E13:E19)</f>
        <v>27692.953000000001</v>
      </c>
      <c r="F20" s="20"/>
      <c r="G20" s="13"/>
      <c r="H20" s="12"/>
      <c r="I20" s="40"/>
      <c r="J20" s="12"/>
    </row>
    <row r="21" spans="1:10" ht="12.75" customHeight="1">
      <c r="A21" s="26"/>
      <c r="B21" s="9"/>
      <c r="C21" s="9"/>
      <c r="D21" s="42"/>
      <c r="E21" s="45"/>
      <c r="F21" s="11"/>
      <c r="G21" s="16"/>
      <c r="H21" s="15"/>
      <c r="I21" s="39"/>
      <c r="J21" s="39"/>
    </row>
    <row r="22" spans="1:10" ht="14.25" customHeight="1">
      <c r="A22" s="26"/>
      <c r="B22" s="9"/>
      <c r="C22" s="9"/>
      <c r="D22" s="11"/>
      <c r="E22" s="11"/>
      <c r="F22" s="11"/>
      <c r="G22" s="16"/>
      <c r="H22" s="15"/>
    </row>
    <row r="23" spans="1:10" ht="14.25" customHeight="1">
      <c r="A23" s="26"/>
      <c r="B23" s="9"/>
      <c r="C23" s="9"/>
      <c r="D23" s="11"/>
      <c r="E23" s="11"/>
      <c r="F23" s="11"/>
      <c r="G23" s="16"/>
      <c r="H23" s="15"/>
    </row>
    <row r="24" spans="1:10" ht="12.75" customHeight="1">
      <c r="A24" s="26"/>
      <c r="B24" s="14"/>
      <c r="C24" s="10"/>
      <c r="D24" s="11"/>
      <c r="E24" s="11"/>
      <c r="F24" s="11"/>
      <c r="G24" s="16"/>
      <c r="H24" s="15"/>
    </row>
    <row r="25" spans="1:10" s="4" customFormat="1" ht="16.5" customHeight="1">
      <c r="A25" s="27"/>
      <c r="B25" s="9"/>
      <c r="C25" s="9"/>
      <c r="D25" s="11"/>
      <c r="E25" s="11"/>
      <c r="F25" s="11"/>
      <c r="G25" s="13"/>
      <c r="H25" s="12"/>
    </row>
    <row r="26" spans="1:10" ht="12.75" customHeight="1">
      <c r="A26" s="26"/>
      <c r="B26" s="14"/>
      <c r="C26" s="10"/>
      <c r="D26" s="11"/>
      <c r="E26" s="11"/>
      <c r="F26" s="11"/>
      <c r="G26" s="16"/>
      <c r="H26" s="15"/>
    </row>
    <row r="27" spans="1:10" ht="12.75" customHeight="1">
      <c r="A27" s="26"/>
      <c r="B27" s="9"/>
      <c r="C27" s="9"/>
      <c r="D27" s="11"/>
      <c r="E27" s="11"/>
      <c r="F27" s="11"/>
      <c r="G27" s="16"/>
      <c r="H27" s="15"/>
    </row>
    <row r="28" spans="1:10" ht="12.75" customHeight="1">
      <c r="A28" s="26"/>
      <c r="B28" s="14"/>
      <c r="C28" s="10"/>
      <c r="D28" s="11"/>
      <c r="E28" s="11"/>
      <c r="F28" s="11"/>
      <c r="G28" s="16"/>
      <c r="H28" s="15"/>
    </row>
    <row r="29" spans="1:10" s="4" customFormat="1" ht="12.75" customHeight="1">
      <c r="A29" s="27"/>
      <c r="B29" s="9"/>
      <c r="C29" s="9"/>
      <c r="D29" s="11"/>
      <c r="E29" s="11"/>
      <c r="F29" s="11"/>
      <c r="G29" s="13"/>
      <c r="H29" s="12"/>
    </row>
    <row r="30" spans="1:10" ht="14.25" customHeight="1">
      <c r="A30" s="26"/>
      <c r="B30" s="14"/>
      <c r="C30" s="14"/>
      <c r="D30" s="11"/>
      <c r="E30" s="11"/>
      <c r="F30" s="11"/>
      <c r="G30" s="16"/>
      <c r="H30" s="15"/>
    </row>
    <row r="31" spans="1:10" s="4" customFormat="1" ht="12.75" customHeight="1">
      <c r="A31" s="27"/>
      <c r="B31" s="9"/>
      <c r="C31" s="9"/>
      <c r="D31" s="11"/>
      <c r="E31" s="11"/>
      <c r="F31" s="11"/>
      <c r="G31" s="13"/>
      <c r="H31" s="12"/>
    </row>
    <row r="32" spans="1:10">
      <c r="A32" s="26"/>
      <c r="B32" s="9"/>
      <c r="C32" s="9"/>
      <c r="D32" s="11"/>
      <c r="E32" s="11"/>
      <c r="F32" s="11"/>
      <c r="G32" s="16"/>
      <c r="H32" s="15"/>
    </row>
    <row r="33" spans="1:8">
      <c r="A33" s="26"/>
      <c r="B33" s="15"/>
      <c r="C33" s="15"/>
      <c r="D33" s="23"/>
      <c r="E33" s="23"/>
      <c r="F33" s="17"/>
      <c r="G33" s="15"/>
      <c r="H33" s="15"/>
    </row>
    <row r="34" spans="1:8">
      <c r="A34" s="26"/>
      <c r="B34" s="15"/>
      <c r="C34" s="15"/>
      <c r="D34" s="23"/>
      <c r="E34" s="23"/>
      <c r="F34" s="17"/>
      <c r="G34" s="15"/>
      <c r="H34" s="15"/>
    </row>
    <row r="35" spans="1:8">
      <c r="A35" s="26"/>
      <c r="B35" s="15"/>
      <c r="C35" s="15"/>
      <c r="D35" s="23"/>
      <c r="E35" s="23"/>
      <c r="F35" s="17"/>
      <c r="G35" s="15"/>
      <c r="H35" s="15"/>
    </row>
    <row r="36" spans="1:8">
      <c r="A36" s="26"/>
      <c r="B36" s="15"/>
      <c r="C36" s="15"/>
      <c r="D36" s="23"/>
      <c r="E36" s="23"/>
      <c r="F36" s="17"/>
      <c r="G36" s="15"/>
      <c r="H36" s="15"/>
    </row>
    <row r="37" spans="1:8">
      <c r="F37" s="7"/>
    </row>
    <row r="38" spans="1:8">
      <c r="F38" s="7"/>
    </row>
    <row r="39" spans="1:8">
      <c r="F39" s="7"/>
    </row>
    <row r="40" spans="1:8">
      <c r="F40" s="7"/>
    </row>
    <row r="41" spans="1:8">
      <c r="F41" s="7"/>
    </row>
    <row r="42" spans="1:8">
      <c r="F42" s="7"/>
    </row>
    <row r="43" spans="1:8">
      <c r="F43" s="7"/>
    </row>
    <row r="44" spans="1:8">
      <c r="F44" s="7"/>
    </row>
    <row r="45" spans="1:8">
      <c r="F45" s="7"/>
    </row>
    <row r="46" spans="1:8">
      <c r="F46" s="7"/>
    </row>
    <row r="47" spans="1:8">
      <c r="F47" s="7"/>
    </row>
    <row r="48" spans="1:8">
      <c r="F48" s="7"/>
    </row>
    <row r="49" spans="6:6">
      <c r="F49" s="7"/>
    </row>
    <row r="50" spans="6:6">
      <c r="F50" s="7"/>
    </row>
    <row r="51" spans="6:6">
      <c r="F51" s="7"/>
    </row>
    <row r="52" spans="6:6">
      <c r="F52" s="7"/>
    </row>
    <row r="53" spans="6:6">
      <c r="F53" s="7"/>
    </row>
    <row r="54" spans="6:6">
      <c r="F54" s="7"/>
    </row>
    <row r="55" spans="6:6">
      <c r="F55" s="7"/>
    </row>
    <row r="56" spans="6:6">
      <c r="F56" s="7"/>
    </row>
    <row r="57" spans="6:6">
      <c r="F57" s="7"/>
    </row>
    <row r="58" spans="6:6">
      <c r="F58" s="7"/>
    </row>
    <row r="59" spans="6:6">
      <c r="F59" s="7"/>
    </row>
    <row r="60" spans="6:6">
      <c r="F60" s="7"/>
    </row>
    <row r="61" spans="6:6">
      <c r="F61" s="7"/>
    </row>
    <row r="62" spans="6:6">
      <c r="F62" s="7"/>
    </row>
    <row r="63" spans="6:6">
      <c r="F63" s="7"/>
    </row>
    <row r="64" spans="6:6">
      <c r="F64" s="7"/>
    </row>
    <row r="65" spans="6:6">
      <c r="F65" s="7"/>
    </row>
    <row r="66" spans="6:6">
      <c r="F66" s="7"/>
    </row>
    <row r="67" spans="6:6">
      <c r="F67" s="7"/>
    </row>
    <row r="68" spans="6:6">
      <c r="F68" s="7"/>
    </row>
    <row r="69" spans="6:6">
      <c r="F69" s="7"/>
    </row>
    <row r="70" spans="6:6">
      <c r="F70" s="7"/>
    </row>
    <row r="71" spans="6:6">
      <c r="F71" s="7"/>
    </row>
    <row r="72" spans="6:6">
      <c r="F72" s="7"/>
    </row>
    <row r="73" spans="6:6">
      <c r="F73" s="7"/>
    </row>
    <row r="74" spans="6:6">
      <c r="F74" s="7"/>
    </row>
    <row r="75" spans="6:6">
      <c r="F75" s="7"/>
    </row>
    <row r="76" spans="6:6">
      <c r="F76" s="7"/>
    </row>
    <row r="77" spans="6:6">
      <c r="F77" s="7"/>
    </row>
    <row r="78" spans="6:6">
      <c r="F78" s="7"/>
    </row>
    <row r="79" spans="6:6">
      <c r="F79" s="7"/>
    </row>
    <row r="80" spans="6:6">
      <c r="F80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  <row r="86" spans="6:6">
      <c r="F86" s="7"/>
    </row>
    <row r="87" spans="6:6">
      <c r="F87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2" spans="6:6">
      <c r="F92" s="7"/>
    </row>
    <row r="93" spans="6:6">
      <c r="F93" s="7"/>
    </row>
    <row r="94" spans="6:6">
      <c r="F94" s="7"/>
    </row>
    <row r="95" spans="6:6">
      <c r="F95" s="7"/>
    </row>
    <row r="96" spans="6:6">
      <c r="F96" s="7"/>
    </row>
    <row r="97" spans="6:6">
      <c r="F97" s="7"/>
    </row>
    <row r="98" spans="6:6">
      <c r="F98" s="7"/>
    </row>
    <row r="99" spans="6:6">
      <c r="F99" s="7"/>
    </row>
    <row r="100" spans="6:6">
      <c r="F100" s="7"/>
    </row>
    <row r="101" spans="6:6">
      <c r="F101" s="7"/>
    </row>
    <row r="102" spans="6:6">
      <c r="F102" s="7"/>
    </row>
    <row r="103" spans="6:6">
      <c r="F103" s="7"/>
    </row>
    <row r="104" spans="6:6">
      <c r="F104" s="7"/>
    </row>
    <row r="105" spans="6:6">
      <c r="F105" s="7"/>
    </row>
    <row r="106" spans="6:6">
      <c r="F106" s="7"/>
    </row>
    <row r="107" spans="6:6">
      <c r="F107" s="7"/>
    </row>
    <row r="108" spans="6:6">
      <c r="F108" s="7"/>
    </row>
    <row r="109" spans="6:6">
      <c r="F109" s="7"/>
    </row>
    <row r="110" spans="6:6">
      <c r="F110" s="7"/>
    </row>
    <row r="111" spans="6:6">
      <c r="F111" s="7"/>
    </row>
    <row r="112" spans="6:6">
      <c r="F112" s="7"/>
    </row>
    <row r="113" spans="6:6">
      <c r="F113" s="7"/>
    </row>
    <row r="114" spans="6:6">
      <c r="F114" s="7"/>
    </row>
    <row r="115" spans="6:6">
      <c r="F115" s="7"/>
    </row>
    <row r="116" spans="6:6">
      <c r="F116" s="7"/>
    </row>
    <row r="117" spans="6:6">
      <c r="F117" s="7"/>
    </row>
    <row r="118" spans="6:6">
      <c r="F118" s="7"/>
    </row>
    <row r="119" spans="6:6">
      <c r="F119" s="7"/>
    </row>
    <row r="120" spans="6:6">
      <c r="F120" s="7"/>
    </row>
    <row r="121" spans="6:6">
      <c r="F121" s="7"/>
    </row>
    <row r="122" spans="6:6">
      <c r="F122" s="7"/>
    </row>
    <row r="123" spans="6:6">
      <c r="F123" s="7"/>
    </row>
    <row r="124" spans="6:6">
      <c r="F124" s="7"/>
    </row>
    <row r="125" spans="6:6">
      <c r="F125" s="7"/>
    </row>
    <row r="126" spans="6:6">
      <c r="F126" s="7"/>
    </row>
    <row r="127" spans="6:6">
      <c r="F127" s="7"/>
    </row>
    <row r="128" spans="6:6">
      <c r="F128" s="7"/>
    </row>
    <row r="129" spans="6:6">
      <c r="F129" s="7"/>
    </row>
    <row r="130" spans="6:6">
      <c r="F130" s="7"/>
    </row>
    <row r="131" spans="6:6">
      <c r="F131" s="7"/>
    </row>
    <row r="132" spans="6:6">
      <c r="F132" s="7"/>
    </row>
    <row r="133" spans="6:6">
      <c r="F133" s="7"/>
    </row>
    <row r="134" spans="6:6">
      <c r="F134" s="7"/>
    </row>
    <row r="135" spans="6:6">
      <c r="F135" s="7"/>
    </row>
    <row r="136" spans="6:6">
      <c r="F136" s="7"/>
    </row>
    <row r="137" spans="6:6">
      <c r="F137" s="7"/>
    </row>
    <row r="138" spans="6:6">
      <c r="F138" s="7"/>
    </row>
    <row r="139" spans="6:6">
      <c r="F139" s="7"/>
    </row>
    <row r="140" spans="6:6">
      <c r="F140" s="7"/>
    </row>
    <row r="141" spans="6:6">
      <c r="F141" s="7"/>
    </row>
    <row r="142" spans="6:6">
      <c r="F142" s="7"/>
    </row>
    <row r="143" spans="6:6">
      <c r="F143" s="7"/>
    </row>
    <row r="144" spans="6:6">
      <c r="F144" s="7"/>
    </row>
    <row r="145" spans="6:6">
      <c r="F145" s="7"/>
    </row>
    <row r="146" spans="6:6">
      <c r="F146" s="7"/>
    </row>
    <row r="147" spans="6:6">
      <c r="F147" s="7"/>
    </row>
    <row r="148" spans="6:6">
      <c r="F148" s="7"/>
    </row>
    <row r="149" spans="6:6">
      <c r="F149" s="7"/>
    </row>
    <row r="150" spans="6:6">
      <c r="F150" s="7"/>
    </row>
    <row r="151" spans="6:6">
      <c r="F151" s="7"/>
    </row>
    <row r="152" spans="6:6">
      <c r="F152" s="7"/>
    </row>
    <row r="153" spans="6:6">
      <c r="F153" s="7"/>
    </row>
    <row r="154" spans="6:6">
      <c r="F154" s="7"/>
    </row>
    <row r="155" spans="6:6">
      <c r="F155" s="7"/>
    </row>
    <row r="156" spans="6:6">
      <c r="F156" s="7"/>
    </row>
    <row r="157" spans="6:6">
      <c r="F157" s="7"/>
    </row>
    <row r="158" spans="6:6">
      <c r="F158" s="7"/>
    </row>
    <row r="159" spans="6:6">
      <c r="F159" s="7"/>
    </row>
    <row r="160" spans="6:6">
      <c r="F160" s="7"/>
    </row>
    <row r="161" spans="6:6">
      <c r="F161" s="7"/>
    </row>
    <row r="162" spans="6:6">
      <c r="F162" s="7"/>
    </row>
    <row r="163" spans="6:6">
      <c r="F163" s="7"/>
    </row>
    <row r="164" spans="6:6">
      <c r="F164" s="7"/>
    </row>
    <row r="165" spans="6:6">
      <c r="F165" s="7"/>
    </row>
    <row r="166" spans="6:6">
      <c r="F166" s="7"/>
    </row>
    <row r="167" spans="6:6">
      <c r="F167" s="7"/>
    </row>
    <row r="168" spans="6:6">
      <c r="F168" s="7"/>
    </row>
    <row r="169" spans="6:6">
      <c r="F169" s="7"/>
    </row>
    <row r="170" spans="6:6">
      <c r="F170" s="7"/>
    </row>
    <row r="171" spans="6:6">
      <c r="F171" s="7"/>
    </row>
    <row r="172" spans="6:6">
      <c r="F172" s="7"/>
    </row>
    <row r="173" spans="6:6">
      <c r="F173" s="7"/>
    </row>
    <row r="174" spans="6:6">
      <c r="F174" s="7"/>
    </row>
    <row r="175" spans="6:6">
      <c r="F175" s="7"/>
    </row>
    <row r="176" spans="6:6">
      <c r="F176" s="7"/>
    </row>
    <row r="177" spans="6:6">
      <c r="F177" s="7"/>
    </row>
    <row r="178" spans="6:6">
      <c r="F178" s="7"/>
    </row>
    <row r="179" spans="6:6">
      <c r="F179" s="7"/>
    </row>
    <row r="180" spans="6:6">
      <c r="F180" s="7"/>
    </row>
    <row r="181" spans="6:6">
      <c r="F181" s="7"/>
    </row>
    <row r="182" spans="6:6">
      <c r="F182" s="7"/>
    </row>
    <row r="183" spans="6:6">
      <c r="F183" s="7"/>
    </row>
    <row r="184" spans="6:6">
      <c r="F184" s="7"/>
    </row>
    <row r="185" spans="6:6">
      <c r="F185" s="7"/>
    </row>
    <row r="186" spans="6:6">
      <c r="F186" s="7"/>
    </row>
    <row r="187" spans="6:6">
      <c r="F187" s="7"/>
    </row>
    <row r="188" spans="6:6">
      <c r="F188" s="7"/>
    </row>
    <row r="189" spans="6:6">
      <c r="F189" s="7"/>
    </row>
    <row r="190" spans="6:6">
      <c r="F190" s="7"/>
    </row>
    <row r="191" spans="6:6">
      <c r="F191" s="7"/>
    </row>
    <row r="192" spans="6:6">
      <c r="F192" s="7"/>
    </row>
    <row r="193" spans="6:6">
      <c r="F193" s="7"/>
    </row>
    <row r="194" spans="6:6">
      <c r="F194" s="7"/>
    </row>
    <row r="195" spans="6:6">
      <c r="F195" s="7"/>
    </row>
    <row r="196" spans="6:6">
      <c r="F196" s="7"/>
    </row>
    <row r="197" spans="6:6">
      <c r="F197" s="7"/>
    </row>
    <row r="198" spans="6:6">
      <c r="F198" s="7"/>
    </row>
    <row r="199" spans="6:6">
      <c r="F199" s="7"/>
    </row>
    <row r="200" spans="6:6">
      <c r="F200" s="7"/>
    </row>
    <row r="201" spans="6:6">
      <c r="F201" s="7"/>
    </row>
    <row r="202" spans="6:6">
      <c r="F202" s="7"/>
    </row>
    <row r="203" spans="6:6">
      <c r="F203" s="7"/>
    </row>
    <row r="204" spans="6:6">
      <c r="F204" s="7"/>
    </row>
    <row r="205" spans="6:6">
      <c r="F205" s="7"/>
    </row>
    <row r="206" spans="6:6">
      <c r="F206" s="7"/>
    </row>
    <row r="207" spans="6:6">
      <c r="F207" s="7"/>
    </row>
    <row r="208" spans="6:6">
      <c r="F208" s="7"/>
    </row>
    <row r="209" spans="6:6">
      <c r="F209" s="7"/>
    </row>
    <row r="210" spans="6:6">
      <c r="F210" s="7"/>
    </row>
    <row r="211" spans="6:6">
      <c r="F211" s="7"/>
    </row>
    <row r="212" spans="6:6">
      <c r="F212" s="7"/>
    </row>
    <row r="213" spans="6:6">
      <c r="F213" s="7"/>
    </row>
    <row r="214" spans="6:6">
      <c r="F214" s="7"/>
    </row>
    <row r="215" spans="6:6">
      <c r="F215" s="7"/>
    </row>
    <row r="216" spans="6:6">
      <c r="F216" s="7"/>
    </row>
    <row r="217" spans="6:6">
      <c r="F217" s="7"/>
    </row>
    <row r="218" spans="6:6">
      <c r="F218" s="7"/>
    </row>
    <row r="219" spans="6:6">
      <c r="F219" s="7"/>
    </row>
    <row r="220" spans="6:6">
      <c r="F220" s="7"/>
    </row>
    <row r="221" spans="6:6">
      <c r="F221" s="7"/>
    </row>
    <row r="222" spans="6:6">
      <c r="F222" s="7"/>
    </row>
    <row r="223" spans="6:6">
      <c r="F223" s="7"/>
    </row>
    <row r="224" spans="6:6">
      <c r="F224" s="7"/>
    </row>
    <row r="225" spans="6:6">
      <c r="F225" s="7"/>
    </row>
    <row r="226" spans="6:6">
      <c r="F226" s="7"/>
    </row>
    <row r="227" spans="6:6">
      <c r="F227" s="7"/>
    </row>
    <row r="228" spans="6:6">
      <c r="F228" s="7"/>
    </row>
    <row r="229" spans="6:6">
      <c r="F229" s="7"/>
    </row>
    <row r="230" spans="6:6">
      <c r="F230" s="7"/>
    </row>
    <row r="231" spans="6:6">
      <c r="F231" s="7"/>
    </row>
    <row r="232" spans="6:6">
      <c r="F232" s="7"/>
    </row>
    <row r="233" spans="6:6">
      <c r="F233" s="7"/>
    </row>
    <row r="234" spans="6:6">
      <c r="F234" s="7"/>
    </row>
    <row r="235" spans="6:6">
      <c r="F235" s="7"/>
    </row>
    <row r="236" spans="6:6">
      <c r="F236" s="7"/>
    </row>
    <row r="237" spans="6:6">
      <c r="F237" s="7"/>
    </row>
    <row r="238" spans="6:6">
      <c r="F238" s="7"/>
    </row>
    <row r="239" spans="6:6">
      <c r="F239" s="7"/>
    </row>
    <row r="240" spans="6:6">
      <c r="F240" s="7"/>
    </row>
    <row r="241" spans="6:6">
      <c r="F241" s="7"/>
    </row>
    <row r="242" spans="6:6">
      <c r="F242" s="7"/>
    </row>
    <row r="243" spans="6:6">
      <c r="F243" s="7"/>
    </row>
    <row r="244" spans="6:6">
      <c r="F244" s="7"/>
    </row>
    <row r="245" spans="6:6">
      <c r="F245" s="7"/>
    </row>
    <row r="246" spans="6:6">
      <c r="F246" s="7"/>
    </row>
    <row r="247" spans="6:6">
      <c r="F247" s="7"/>
    </row>
    <row r="248" spans="6:6">
      <c r="F248" s="7"/>
    </row>
    <row r="249" spans="6:6">
      <c r="F249" s="7"/>
    </row>
    <row r="250" spans="6:6">
      <c r="F250" s="7"/>
    </row>
    <row r="251" spans="6:6">
      <c r="F251" s="7"/>
    </row>
    <row r="252" spans="6:6">
      <c r="F252" s="7"/>
    </row>
    <row r="253" spans="6:6">
      <c r="F253" s="7"/>
    </row>
    <row r="254" spans="6:6">
      <c r="F254" s="7"/>
    </row>
    <row r="255" spans="6:6">
      <c r="F255" s="7"/>
    </row>
    <row r="256" spans="6:6">
      <c r="F256" s="7"/>
    </row>
    <row r="257" spans="6:6">
      <c r="F257" s="7"/>
    </row>
    <row r="258" spans="6:6">
      <c r="F258" s="7"/>
    </row>
    <row r="259" spans="6:6">
      <c r="F259" s="7"/>
    </row>
    <row r="260" spans="6:6">
      <c r="F260" s="7"/>
    </row>
    <row r="261" spans="6:6">
      <c r="F261" s="7"/>
    </row>
    <row r="262" spans="6:6">
      <c r="F262" s="7"/>
    </row>
    <row r="263" spans="6:6">
      <c r="F263" s="7"/>
    </row>
    <row r="264" spans="6:6">
      <c r="F264" s="7"/>
    </row>
  </sheetData>
  <mergeCells count="9">
    <mergeCell ref="C11:C18"/>
    <mergeCell ref="B5:F5"/>
    <mergeCell ref="B6:F6"/>
    <mergeCell ref="A8:A10"/>
    <mergeCell ref="B8:B10"/>
    <mergeCell ref="C8:C10"/>
    <mergeCell ref="D8:D10"/>
    <mergeCell ref="F8:F10"/>
    <mergeCell ref="E8:E10"/>
  </mergeCells>
  <phoneticPr fontId="0" type="noConversion"/>
  <pageMargins left="0.39370078740157483" right="0" top="0.78740157480314965" bottom="0.39370078740157483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123</cp:lastModifiedBy>
  <cp:lastPrinted>2018-01-04T12:35:21Z</cp:lastPrinted>
  <dcterms:created xsi:type="dcterms:W3CDTF">2005-07-27T12:36:10Z</dcterms:created>
  <dcterms:modified xsi:type="dcterms:W3CDTF">2018-01-04T12:47:12Z</dcterms:modified>
</cp:coreProperties>
</file>