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0" yWindow="570" windowWidth="20730" windowHeight="11760"/>
  </bookViews>
  <sheets>
    <sheet name="1-й год" sheetId="1" r:id="rId1"/>
  </sheets>
  <definedNames>
    <definedName name="_xlnm.Print_Titles" localSheetId="0">'1-й год'!$9:$9</definedName>
  </definedNames>
  <calcPr calcId="125725"/>
</workbook>
</file>

<file path=xl/calcChain.xml><?xml version="1.0" encoding="utf-8"?>
<calcChain xmlns="http://schemas.openxmlformats.org/spreadsheetml/2006/main">
  <c r="AA60" i="1"/>
</calcChain>
</file>

<file path=xl/sharedStrings.xml><?xml version="1.0" encoding="utf-8"?>
<sst xmlns="http://schemas.openxmlformats.org/spreadsheetml/2006/main" count="1001" uniqueCount="216">
  <si>
    <t xml:space="preserve"> (тыс. руб.)</t>
  </si>
  <si>
    <t>Сумма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</si>
  <si>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</si>
  <si>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</si>
  <si>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</si>
  <si>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</si>
  <si>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</si>
  <si>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</si>
  <si>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</si>
  <si>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</si>
  <si>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</si>
  <si>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</si>
  <si>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</si>
  <si>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АДМИНИСТРАЦИЯ МУНИЦИПАЛЬНОГО ОБРАЗОВАНИЯ ДРУЖНОГОРСКОЕ ГОРОДСКОЕ ПОСЕЛЕНИЕ ГАТЧИНСКОГО МУНИЦИПАЛЬНОГО РАЙОНА ЛЕНИНГРАДСКОЙ ОБЛАСТИ</t>
  </si>
  <si>
    <t>606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</si>
  <si>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</si>
  <si>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</si>
  <si>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</si>
  <si>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</si>
  <si>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</si>
  <si>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деятельности Совета депутатов муниципального образования в рамках непрограммных расходов ОМСУ</t>
  </si>
  <si>
    <t>61 8 00 11050</t>
  </si>
  <si>
    <t>Обеспечение деятельности Совета депутатов муниципального образования в рамках непрограммных расходов ОМСУ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</si>
  <si>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</si>
  <si>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</si>
  <si>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</si>
  <si>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</si>
  <si>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61 7 00 11020</t>
  </si>
  <si>
    <t>Расходы на обеспечение деятельности муниципальных служащих органов местного самоуправления (ФОТ) в рамках непрограммных расходов ОМСУ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</si>
  <si>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</si>
  <si>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61 7 00 71340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</si>
  <si>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</si>
  <si>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</si>
  <si>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61 8 00 11030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</si>
  <si>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</si>
  <si>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 (Закупка товаров, работ и услуг для обеспечения государственных (муниципальных) нужд)</t>
  </si>
  <si>
    <t>200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</si>
  <si>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 (Иные бюджетные ассигнования)</t>
  </si>
  <si>
    <t>800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</si>
  <si>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</si>
  <si>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61 8 00 15070</t>
  </si>
  <si>
    <t>Диспансеризация муниципальных и немуниципальных служащих и добровольное медицинское страхование в рамках непрограммных расходов ОМСУ (Закупка товаров, работ и услуг для обеспечения государственных (муниципальных) нужд)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</si>
  <si>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</si>
  <si>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</si>
  <si>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Передача полномочий по казначейскому исполнению бюджетов поселений в рамках непрограммных расходов ОМСУ</t>
  </si>
  <si>
    <t>62 9 00 13020</t>
  </si>
  <si>
    <t>Передача полномочий по казначейскому исполнению бюджетов поселений в рамках непрограммных расходов ОМСУ (Межбюджетные трансферты)</t>
  </si>
  <si>
    <t>500</t>
  </si>
  <si>
    <t>Передача полномочий по осуществлению финансового контроля бюджетов поселений в рамках непрограммных расходов ОМСУ</t>
  </si>
  <si>
    <t>62 9 00 13060</t>
  </si>
  <si>
    <t>Передача полномочий по осуществлению финансового контроля бюджетов поселений в рамках непрограммных расходов ОМСУ (Межбюджетные трансферты)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</si>
  <si>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</si>
  <si>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62 9 00 13150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</si>
  <si>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 (Межбюджетные трансферты)</t>
  </si>
  <si>
    <t>Резервные фонды</t>
  </si>
  <si>
    <t>11</t>
  </si>
  <si>
    <t>Резервные фонды местных администраций в рамках непрограммных расходов ОМСУ</t>
  </si>
  <si>
    <t>62 9 00 15020</t>
  </si>
  <si>
    <t>Резервные фонды местных администраций в рамках непрограммных расходов ОМСУ (Иные бюджетные ассигнования)</t>
  </si>
  <si>
    <t>Другие общегосударственные вопросы</t>
  </si>
  <si>
    <t>13</t>
  </si>
  <si>
    <t>Выплаты материальной помощи, поощрения за особые заслуги физическим и юридическим лицам в рамках непрограммных расходов ОМСУ</t>
  </si>
  <si>
    <t>62 9 00 15060</t>
  </si>
  <si>
    <t>Выплаты материальной помощи, поощрения за особые заслуги физическим и юридическим лицам в рамках непрограммных расходов ОМСУ (Социальное обеспечение и иные выплаты населению)</t>
  </si>
  <si>
    <t>300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</si>
  <si>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</si>
  <si>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62 9 00 17110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</si>
  <si>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 (Закупка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</si>
  <si>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государственной и муниципальной собственности в рамках подпрограммы «Создание условий для устойчивого экономического развития»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</si>
  <si>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81 1 06 15030</t>
  </si>
  <si>
    <t>Оценка недвижимости, признание прав и регулирование отношений по государственной и муниципальной собственности в рамках подпрограммы «Создание условий для устойчивого экономического развития»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 (Закупка товаров, работ и услуг для обеспечения государственных (муниципальных) нужд)</t>
  </si>
  <si>
    <t>Обучение и повышение квалификации муниципальных служащих в рамках подпрограммы «Создание условий для устойчивого экономического развития»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</si>
  <si>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81 1 06 16270</t>
  </si>
  <si>
    <t>Обучение и повышение квалификации муниципальных служащих в рамках подпрограммы «Создание условий для устойчивого экономического развития»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 (Закупка товаров, работ и услуг для обеспечения государственных (муниципальных) нужд)</t>
  </si>
  <si>
    <t>НАЦИОНАЛЬНАЯ ОБОРОНА</t>
  </si>
  <si>
    <t>02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</si>
  <si>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</si>
  <si>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</si>
  <si>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62 9 00 51180</t>
  </si>
  <si>
    <t>Осуществление первичного воинского учета на территориях, где отсутствуют военные комиссариаты в рамках непрограммных расходов ОМСУ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</si>
  <si>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</si>
  <si>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</si>
  <si>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</si>
  <si>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 в рамках подпрограммы «Обеспечение безопасности на территории Дружногорского городского поселения»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</si>
  <si>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81 2 06 15090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</si>
  <si>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 в рамках подпрограммы «Обеспечение безопасности на территории Дружногорского городского поселения»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 (Закупка товаров, работ и услуг для обеспечения государственных (муниципальных) нужд)</t>
  </si>
  <si>
    <t>Обеспечение пожарной безопасности</t>
  </si>
  <si>
    <t>10</t>
  </si>
  <si>
    <t>Обеспечение первичных мер пожарной безопасности в границах населенных пунктов поселения в рамках подпрограммы «Обеспечение безопасности на территории Дружногорского городского поселения»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</si>
  <si>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81 2 06 15120</t>
  </si>
  <si>
    <t>Обеспечение первичных мер пожарной безопасности в границах населенных пунктов поселения в рамках подпрограммы «Обеспечение безопасности на территории Дружногорского городского поселения»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 (Закупка товаров, работ и услуг для обеспечения государственных (муниципальных) нужд)</t>
  </si>
  <si>
    <t>НАЦИОНАЛЬНАЯ ЭКОНОМИКА</t>
  </si>
  <si>
    <t>Дорожное хозяйство (дорожные фонды)</t>
  </si>
  <si>
    <t>Обеспечение безопасности дорожного движения на территории Дружногорского городского поселения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</si>
  <si>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81 3 06 15540</t>
  </si>
  <si>
    <t>Обеспечение безопасности дорожного движения на территории Дружногорского городского поселения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 (Закупка товаров, работ и услуг для обеспечения государственных (муниципальных) нужд)</t>
  </si>
  <si>
    <t>Прочие мероприятия по ремонту и содержанию автомобильных дорог, дорожных сооружений местного значения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</si>
  <si>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81 3 06 16231</t>
  </si>
  <si>
    <t>Прочие мероприятия по ремонту и содержанию автомобильных дорог, дорожных сооружений местного значения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 (Закупка товаров, работ и услуг для обеспечения государственных (муниципальных) нужд)</t>
  </si>
  <si>
    <t>Связь и информатика</t>
  </si>
  <si>
    <t>Мероприятия в области информационно-коммуникационных технологий и связи в рамках непрограммных расходов ОМСУ</t>
  </si>
  <si>
    <t>62 9 00 15160</t>
  </si>
  <si>
    <t>Мероприятия в области информационно-коммуникационных технологий и связи в рамках непрограммных расходов ОМСУ (Закупка товаров, работ и услуг для обеспечения государственных (муниципальных) нужд)</t>
  </si>
  <si>
    <t>Другие вопросы в области национальной экономики</t>
  </si>
  <si>
    <t>12</t>
  </si>
  <si>
    <t>Мероприятия в области строительства, архитектуры и градостроительства в рамках подпрограммы «Создание условий для устойчивого экономического развития»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</si>
  <si>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81 1 06 15170</t>
  </si>
  <si>
    <t>Мероприятия в области строительства, архитектуры и градостроительства в рамках подпрограммы «Создание условий для устойчивого экономического развития»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 (Закупка товаров, работ и услуг для обеспечения государственных (муниципальных) нужд)</t>
  </si>
  <si>
    <t>Мероприятия по развитию и поддержке предпринимательства в рамках подпрограммы «Создание условий для устойчивого экономического развития»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</si>
  <si>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81 1 06 15510</t>
  </si>
  <si>
    <t>Мероприятия по развитию и поддержке предпринимательства в рамках подпрограммы «Создание условий для устойчивого экономического развития»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 (Закупка товаров, работ и услуг для обеспечения государственных (муниципальных) нужд)</t>
  </si>
  <si>
    <t>ЖИЛИЩНО-КОММУНАЛЬНОЕ ХОЗЯЙСТВО</t>
  </si>
  <si>
    <t>05</t>
  </si>
  <si>
    <t>Жилищное хозяйство</t>
  </si>
  <si>
    <t>Передача полномочий по жилищному контролю в рамках непрограммных расходов ОМСУ</t>
  </si>
  <si>
    <t>62 9 00 13010</t>
  </si>
  <si>
    <t>Передача полномочий по жилищному контролю в рамках непрограммных расходов ОМСУ (Межбюджетные трансферты)</t>
  </si>
  <si>
    <t>Передача полномочий по некоторым жилищным вопросам в рамках непрограммных расходов ОМСУ</t>
  </si>
  <si>
    <t>62 9 00 13030</t>
  </si>
  <si>
    <t>Передача полномочий по некоторым жилищным вопросам в рамках непрограммных расходов ОМСУ (Межбюджетные трансферты)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</si>
  <si>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</si>
  <si>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62 9 00 13040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</si>
  <si>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 (Межбюджетные трансферты)</t>
  </si>
  <si>
    <t>Мероприятия в области жилищного хозяйства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</si>
  <si>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81 4 06 15210</t>
  </si>
  <si>
    <t>Мероприятия в области жилищного хозяйства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 (Закупка товаров, работ и услуг для обеспечения государственных (муниципальных) нужд)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</si>
  <si>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</si>
  <si>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81 4 06 16400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</si>
  <si>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 (Закупка товаров, работ и услуг для обеспечения государственных (муниципальных) нужд)</t>
  </si>
  <si>
    <t>Предоставление социальных выплат на приобретение (строительство) жилья молодежи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</si>
  <si>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81 4 06 S0750</t>
  </si>
  <si>
    <t>Предоставление социальных выплат на приобретение (строительство) жилья молодежи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 (Межбюджетные трансферты)</t>
  </si>
  <si>
    <t>Коммунальное хозяйство</t>
  </si>
  <si>
    <t>Передача полномочий по организации централизованных коммунальных услуг в рамках непрограммных расходов ОМСУ</t>
  </si>
  <si>
    <t>62 9 00 13070</t>
  </si>
  <si>
    <t>Передача полномочий по организации централизованных коммунальных услуг в рамках непрограммных расходов ОМСУ (Межбюджетные трансферты)</t>
  </si>
  <si>
    <t>Мероприятия в области коммунального хозяйства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</si>
  <si>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81 4 06 15220</t>
  </si>
  <si>
    <t>Мероприятия в области коммунального хозяйства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 (Закупка товаров, работ и услуг для обеспечения государственных (муниципальных) нужд)</t>
  </si>
  <si>
    <t>Благоустройство</t>
  </si>
  <si>
    <t>Проведение мероприятий по организации уличного освещения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</si>
  <si>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81 4 06 15380</t>
  </si>
  <si>
    <t>Проведение мероприятий по организации уличного освещения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 (Закупка товаров, работ и услуг для обеспечения государственных (муниципальных) нужд)</t>
  </si>
  <si>
    <t>Проведение мероприятий по озеленению территории поселения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</si>
  <si>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81 4 06 15400</t>
  </si>
  <si>
    <t>Проведение мероприятий по озеленению территории поселения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 (Закупка товаров, работ и услуг для обеспечения государственных (муниципальных) нужд)</t>
  </si>
  <si>
    <t>Мероприятия по организации и содержанию мест захоронений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</si>
  <si>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81 4 06 15410</t>
  </si>
  <si>
    <t>Мероприятия по организации и содержанию мест захоронений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 (Закупка товаров, работ и услуг для обеспечения государственных (муниципальных) нужд)</t>
  </si>
  <si>
    <t>Прочие мероприятия по благоустройству  поселения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</si>
  <si>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81 4 06 15420</t>
  </si>
  <si>
    <t>Прочие мероприятия по благоустройству  поселения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 (Закупка товаров, работ и услуг для обеспечения государственных (муниципальных) нужд)</t>
  </si>
  <si>
    <t>Мероприятия по энергосбережению и повышению энергетической эффективности муниципальных объектов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</si>
  <si>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81 4 06 15530</t>
  </si>
  <si>
    <t>Мероприятия по энергосбережению и повышению энергетической эффективности муниципальных объектов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 (Закупка товаров, работ и услуг для обеспечения государственных (муниципальных) нужд)</t>
  </si>
  <si>
    <t>Мероприятия по борьбе с борщевиком Сосновского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</si>
  <si>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81 4 06 16490</t>
  </si>
  <si>
    <t>Мероприятия по борьбе с борщевиком Сосновского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 (Закупка товаров, работ и услуг для обеспечения государственных (муниципальных) нужд)</t>
  </si>
  <si>
    <t>Благоустройство общественных пространств в рамках подпрограммы "Формирование комфортной городской среды территории Дружногорского городского поселения"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</si>
  <si>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81 9 06 18930</t>
  </si>
  <si>
    <t>Благоустройство общественных пространств в рамках подпрограммы "Формирование комфортной городской среды территории Дружногорского городского поселения"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 (Закупка товаров, работ и услуг для обеспечения государственных (муниципальных) нужд)</t>
  </si>
  <si>
    <t>Благоустройство дворовых территорий в рамках подпрограммы "Формирование комфортной городской среды территории Дружногорского городского поселения"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</si>
  <si>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81 9 06 18931</t>
  </si>
  <si>
    <t>Благоустройство дворовых территорий в рамках подпрограммы "Формирование комфортной городской среды территории Дружногорского городского поселения"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 (Закупка товаров, работ и услуг для обеспечения государственных (муниципальных) нужд)</t>
  </si>
  <si>
    <t>Другие вопросы в области жилищно-коммунального хозяйства</t>
  </si>
  <si>
    <t>Обеспечение деятельности подведомственных учреждений 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</si>
  <si>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81 4 06 12900</t>
  </si>
  <si>
    <t>Обеспечение деятельности подведомственных учреждений 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</si>
  <si>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подведомственных учреждений 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 (Закупка товаров, работ и услуг для обеспечения государственных (муниципальных) нужд)</t>
  </si>
  <si>
    <t>Обеспечение деятельности подведомственных учреждений 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 (Иные бюджетные ассигнования)</t>
  </si>
  <si>
    <t>КУЛЬТУРА, КИНЕМАТОГРАФИЯ</t>
  </si>
  <si>
    <t>08</t>
  </si>
  <si>
    <t>Культура</t>
  </si>
  <si>
    <t>Мероприятия по обеспечению деятельности подведомственных учреждений культуры в рамках подпрограммы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</si>
  <si>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81 5 06 12500</t>
  </si>
  <si>
    <t>Мероприятия по обеспечению деятельности подведомственных учреждений культуры в рамках подпрограммы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</si>
  <si>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Мероприятия по обеспечению деятельности подведомственных учреждений культуры в рамках подпрограммы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 (Закупка товаров, работ и услуг для обеспечения государственных (муниципальных) нужд)</t>
  </si>
  <si>
    <t>Мероприятия по обеспечению деятельности подведомственных учреждений культуры в рамках подпрограммы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 (Иные бюджетные ассигнования)</t>
  </si>
  <si>
    <t>Мероприятия по обеспечению деятельности муниципальных библиотек в рамках подпрограммы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</si>
  <si>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81 5 06 12600</t>
  </si>
  <si>
    <t>Мероприятия по обеспечению деятельности муниципальных библиотек в рамках подпрограммы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</si>
  <si>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Мероприятия по обеспечению деятельности муниципальных библиотек в рамках подпрограммы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 (Закупка товаров, работ и услуг для обеспечения государственных (муниципальных) нужд)</t>
  </si>
  <si>
    <t>Проведение культурно-массовых мероприятий к праздничным и памятным датам в рамках подпрограммы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</si>
  <si>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81 5 06 15630</t>
  </si>
  <si>
    <t>Проведение культурно-массовых мероприятий к праздничным и памятным датам в рамках подпрограммы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 (Закупка товаров, работ и услуг для обеспечения государственных (муниципальных) нужд)</t>
  </si>
  <si>
    <t>Обеспечение выплат стимулирующего характера работникам муниципальных учреждений культурыв рамках подпрограммы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</si>
  <si>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81 5 06 70360</t>
  </si>
  <si>
    <t>Обеспечение выплат стимулирующего характера работникам муниципальных учреждений культурыв рамках подпрограммы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</si>
  <si>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СОЦИАЛЬНАЯ ПОЛИТИКА</t>
  </si>
  <si>
    <t>Пенсионное обеспечение</t>
  </si>
  <si>
    <t>Доплаты к пенсиям муниципальных служащих в рамках непрограммных расходов ОМСУ</t>
  </si>
  <si>
    <t>62 9 00 15280</t>
  </si>
  <si>
    <t>Доплаты к пенсиям муниципальных служащих в рамках непрограммных расходов ОМСУ (Социальное обеспечение и иные выплаты населению)</t>
  </si>
  <si>
    <t>ФИЗИЧЕСКАЯ КУЛЬТУРА И СПОРТ</t>
  </si>
  <si>
    <t>Физическая культура</t>
  </si>
  <si>
    <t>Мероприятия по обеспечению деятельности подведомственных учреждений физкультуры и спорта в рамках подпрограммы «Развитие физической культуры, спорта и молодежной политики»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</si>
  <si>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81 6 06 12800</t>
  </si>
  <si>
    <t>Мероприятия по обеспечению деятельности подведомственных учреждений физкультуры и спорта в рамках подпрограммы «Развитие физической культуры, спорта и молодежной политики»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</si>
  <si>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Мероприятия по обеспечению деятельности подведомственных учреждений физкультуры и спорта в рамках подпрограммы «Развитие физической культуры, спорта и молодежной политики»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 (Закупка товаров, работ и услуг для обеспечения государственных (муниципальных) нужд)</t>
  </si>
  <si>
    <t>Мероприятия по обеспечению деятельности подведомственных учреждений физкультуры и спорта в рамках подпрограммы «Развитие физической культуры, спорта и молодежной политики»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 (Иные бюджетные ассигнования)</t>
  </si>
  <si>
    <t>Проведение мероприятий в области спорта и физической культуры в рамках подпрограммы «Развитие физической культуры, спорта и молодежной политики»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</si>
  <si>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81 6 06 15340</t>
  </si>
  <si>
    <t>Проведение мероприятий в области спорта и физической культуры в рамках подпрограммы «Развитие физической культуры, спорта и молодежной политики»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</si>
  <si>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мероприятий в области спорта и физической культуры в рамках подпрограммы «Развитие физической культуры, спорта и молодежной политики»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 (Закупка товаров, работ и услуг для обеспечения государственных (муниципальных) нужд)</t>
  </si>
  <si>
    <t>Всего</t>
  </si>
  <si>
    <t>к решению Совета  Депутатов</t>
  </si>
  <si>
    <t>Дружногорского городского поселения</t>
  </si>
  <si>
    <t>№ 73 от 22 декабря 2017 г</t>
  </si>
  <si>
    <t>Приложение 12</t>
  </si>
  <si>
    <t>Ведомственная структура расходов бюджета на 2018 г</t>
  </si>
  <si>
    <t>81 3 06 S0880</t>
  </si>
  <si>
    <t>Содействие развитию на части территории поселений иных форм местного самоуправления и реализация проектов местных инициатив граждан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</si>
  <si>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Содействие развитию на части территории поселений иных форм местного самоуправления и реализация проектов местных инициатив граждан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 (Закупка товаров, работ и услуг для обеспечения государственных (муниципальных) нужд)</t>
  </si>
  <si>
    <t>Содействие развитию на части территории поселений иных форм местного самоуправления и реализация проектов местных инициатив граждан 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</si>
  <si>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Содействие развитию на части территории поселений иных форм местного самоуправления и реализация проектов местных инициатив граждан 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 (Закупка товаров, работ и услуг для обеспечения государственных (муниципальных) нужд)</t>
  </si>
  <si>
    <t>81 4 06 S0880</t>
  </si>
</sst>
</file>

<file path=xl/styles.xml><?xml version="1.0" encoding="utf-8"?>
<styleSheet xmlns="http://schemas.openxmlformats.org/spreadsheetml/2006/main">
  <numFmts count="1">
    <numFmt numFmtId="164" formatCode="?"/>
  </numFmts>
  <fonts count="5">
    <font>
      <sz val="11"/>
      <color indexed="8"/>
      <name val="Calibri"/>
      <family val="2"/>
      <scheme val="minor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1" fillId="2" borderId="2" xfId="0" applyNumberFormat="1" applyFont="1" applyFill="1" applyBorder="1" applyAlignment="1">
      <alignment horizontal="justify" vertical="center" wrapText="1"/>
    </xf>
    <xf numFmtId="49" fontId="1" fillId="2" borderId="2" xfId="0" applyNumberFormat="1" applyFont="1" applyFill="1" applyBorder="1" applyAlignment="1">
      <alignment horizontal="right" vertical="center" wrapText="1"/>
    </xf>
    <xf numFmtId="4" fontId="1" fillId="2" borderId="2" xfId="0" applyNumberFormat="1" applyFont="1" applyFill="1" applyBorder="1" applyAlignment="1">
      <alignment horizontal="right"/>
    </xf>
    <xf numFmtId="49" fontId="2" fillId="2" borderId="2" xfId="0" applyNumberFormat="1" applyFont="1" applyFill="1" applyBorder="1" applyAlignment="1">
      <alignment horizontal="justify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right" vertical="center" wrapText="1"/>
    </xf>
    <xf numFmtId="4" fontId="2" fillId="2" borderId="2" xfId="0" applyNumberFormat="1" applyFont="1" applyFill="1" applyBorder="1" applyAlignment="1">
      <alignment horizontal="right"/>
    </xf>
    <xf numFmtId="164" fontId="3" fillId="2" borderId="2" xfId="0" applyNumberFormat="1" applyFont="1" applyFill="1" applyBorder="1" applyAlignment="1">
      <alignment horizontal="justify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" fontId="3" fillId="2" borderId="2" xfId="0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justify" vertical="center" wrapText="1"/>
    </xf>
    <xf numFmtId="164" fontId="2" fillId="2" borderId="2" xfId="0" applyNumberFormat="1" applyFont="1" applyFill="1" applyBorder="1" applyAlignment="1">
      <alignment horizontal="justify" vertical="center" wrapText="1"/>
    </xf>
    <xf numFmtId="164" fontId="1" fillId="2" borderId="2" xfId="0" applyNumberFormat="1" applyFont="1" applyFill="1" applyBorder="1" applyAlignment="1">
      <alignment horizontal="justify" vertical="center" wrapText="1"/>
    </xf>
    <xf numFmtId="164" fontId="3" fillId="0" borderId="2" xfId="0" applyNumberFormat="1" applyFont="1" applyFill="1" applyBorder="1" applyAlignment="1">
      <alignment horizontal="justify" vertical="center" wrapText="1"/>
    </xf>
    <xf numFmtId="4" fontId="3" fillId="3" borderId="2" xfId="0" applyNumberFormat="1" applyFont="1" applyFill="1" applyBorder="1" applyAlignment="1">
      <alignment horizontal="right"/>
    </xf>
    <xf numFmtId="4" fontId="1" fillId="3" borderId="2" xfId="0" applyNumberFormat="1" applyFont="1" applyFill="1" applyBorder="1" applyAlignment="1">
      <alignment horizontal="right"/>
    </xf>
    <xf numFmtId="4" fontId="2" fillId="3" borderId="2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3" borderId="0" xfId="0" applyFont="1" applyFill="1"/>
    <xf numFmtId="49" fontId="4" fillId="2" borderId="1" xfId="0" applyNumberFormat="1" applyFont="1" applyFill="1" applyBorder="1" applyAlignment="1">
      <alignment horizontal="right" vertical="center" wrapText="1"/>
    </xf>
    <xf numFmtId="49" fontId="4" fillId="3" borderId="1" xfId="0" applyNumberFormat="1" applyFont="1" applyFill="1" applyBorder="1" applyAlignment="1">
      <alignment horizontal="right" vertical="center" wrapText="1"/>
    </xf>
    <xf numFmtId="0" fontId="4" fillId="2" borderId="2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right" vertical="center"/>
    </xf>
    <xf numFmtId="0" fontId="4" fillId="3" borderId="2" xfId="0" applyNumberFormat="1" applyFont="1" applyFill="1" applyBorder="1" applyAlignment="1">
      <alignment vertical="center"/>
    </xf>
    <xf numFmtId="164" fontId="2" fillId="3" borderId="2" xfId="0" applyNumberFormat="1" applyFont="1" applyFill="1" applyBorder="1" applyAlignment="1">
      <alignment horizontal="justify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justify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41"/>
  <sheetViews>
    <sheetView showGridLines="0" tabSelected="1" zoomScale="70" zoomScaleNormal="70" zoomScaleSheetLayoutView="40" workbookViewId="0">
      <selection activeCell="A134" sqref="A134"/>
    </sheetView>
  </sheetViews>
  <sheetFormatPr defaultRowHeight="10.15" customHeight="1"/>
  <cols>
    <col min="1" max="1" width="45.7109375" style="20" customWidth="1"/>
    <col min="2" max="2" width="10.85546875" style="20" customWidth="1"/>
    <col min="3" max="3" width="9.7109375" style="20" customWidth="1"/>
    <col min="4" max="4" width="7.85546875" style="20" customWidth="1"/>
    <col min="5" max="5" width="16.28515625" style="20" customWidth="1"/>
    <col min="6" max="19" width="8" style="20" hidden="1"/>
    <col min="20" max="20" width="10.7109375" style="20" customWidth="1"/>
    <col min="21" max="26" width="8" style="20" hidden="1"/>
    <col min="27" max="27" width="23" style="21" customWidth="1"/>
    <col min="28" max="32" width="8" style="20" hidden="1"/>
    <col min="33" max="16384" width="9.140625" style="20"/>
  </cols>
  <sheetData>
    <row r="1" spans="1:32" ht="19.5" customHeight="1">
      <c r="T1" s="20" t="s">
        <v>208</v>
      </c>
    </row>
    <row r="2" spans="1:32" ht="19.5" customHeight="1">
      <c r="T2" s="20" t="s">
        <v>205</v>
      </c>
    </row>
    <row r="3" spans="1:32" ht="19.5" customHeight="1">
      <c r="T3" s="20" t="s">
        <v>206</v>
      </c>
    </row>
    <row r="4" spans="1:32" ht="19.5" customHeight="1">
      <c r="T4" s="20" t="s">
        <v>207</v>
      </c>
    </row>
    <row r="5" spans="1:32" ht="19.5" customHeight="1">
      <c r="A5" s="32" t="s">
        <v>209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</row>
    <row r="6" spans="1:32" ht="19.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3" t="s">
        <v>0</v>
      </c>
      <c r="AB6" s="22"/>
      <c r="AC6" s="22"/>
      <c r="AD6" s="22"/>
      <c r="AE6" s="22"/>
      <c r="AF6" s="22"/>
    </row>
    <row r="7" spans="1:32" ht="15.75">
      <c r="A7" s="31" t="s">
        <v>2</v>
      </c>
      <c r="B7" s="33" t="s">
        <v>3</v>
      </c>
      <c r="C7" s="33" t="s">
        <v>4</v>
      </c>
      <c r="D7" s="33" t="s">
        <v>5</v>
      </c>
      <c r="E7" s="33" t="s">
        <v>6</v>
      </c>
      <c r="F7" s="33" t="s">
        <v>6</v>
      </c>
      <c r="G7" s="33" t="s">
        <v>6</v>
      </c>
      <c r="H7" s="33" t="s">
        <v>6</v>
      </c>
      <c r="I7" s="33" t="s">
        <v>6</v>
      </c>
      <c r="J7" s="33" t="s">
        <v>6</v>
      </c>
      <c r="K7" s="33" t="s">
        <v>6</v>
      </c>
      <c r="L7" s="33" t="s">
        <v>6</v>
      </c>
      <c r="M7" s="33" t="s">
        <v>6</v>
      </c>
      <c r="N7" s="33" t="s">
        <v>6</v>
      </c>
      <c r="O7" s="33" t="s">
        <v>6</v>
      </c>
      <c r="P7" s="33" t="s">
        <v>6</v>
      </c>
      <c r="Q7" s="33" t="s">
        <v>6</v>
      </c>
      <c r="R7" s="33" t="s">
        <v>6</v>
      </c>
      <c r="S7" s="33" t="s">
        <v>6</v>
      </c>
      <c r="T7" s="33" t="s">
        <v>7</v>
      </c>
      <c r="U7" s="33" t="s">
        <v>8</v>
      </c>
      <c r="V7" s="33" t="s">
        <v>9</v>
      </c>
      <c r="W7" s="33" t="s">
        <v>10</v>
      </c>
      <c r="X7" s="33" t="s">
        <v>11</v>
      </c>
      <c r="Y7" s="33" t="s">
        <v>12</v>
      </c>
      <c r="Z7" s="31" t="s">
        <v>2</v>
      </c>
      <c r="AA7" s="34" t="s">
        <v>1</v>
      </c>
      <c r="AB7" s="31" t="s">
        <v>1</v>
      </c>
      <c r="AC7" s="31" t="s">
        <v>1</v>
      </c>
      <c r="AD7" s="31" t="s">
        <v>1</v>
      </c>
      <c r="AE7" s="31" t="s">
        <v>1</v>
      </c>
      <c r="AF7" s="31" t="s">
        <v>2</v>
      </c>
    </row>
    <row r="8" spans="1:32" ht="15.75">
      <c r="A8" s="31"/>
      <c r="B8" s="33" t="s">
        <v>3</v>
      </c>
      <c r="C8" s="33" t="s">
        <v>4</v>
      </c>
      <c r="D8" s="33" t="s">
        <v>5</v>
      </c>
      <c r="E8" s="33" t="s">
        <v>6</v>
      </c>
      <c r="F8" s="33" t="s">
        <v>6</v>
      </c>
      <c r="G8" s="33" t="s">
        <v>6</v>
      </c>
      <c r="H8" s="33" t="s">
        <v>6</v>
      </c>
      <c r="I8" s="33" t="s">
        <v>6</v>
      </c>
      <c r="J8" s="33" t="s">
        <v>6</v>
      </c>
      <c r="K8" s="33" t="s">
        <v>6</v>
      </c>
      <c r="L8" s="33" t="s">
        <v>6</v>
      </c>
      <c r="M8" s="33" t="s">
        <v>6</v>
      </c>
      <c r="N8" s="33" t="s">
        <v>6</v>
      </c>
      <c r="O8" s="33" t="s">
        <v>6</v>
      </c>
      <c r="P8" s="33" t="s">
        <v>6</v>
      </c>
      <c r="Q8" s="33" t="s">
        <v>6</v>
      </c>
      <c r="R8" s="33" t="s">
        <v>6</v>
      </c>
      <c r="S8" s="33" t="s">
        <v>6</v>
      </c>
      <c r="T8" s="33" t="s">
        <v>7</v>
      </c>
      <c r="U8" s="33" t="s">
        <v>8</v>
      </c>
      <c r="V8" s="33" t="s">
        <v>9</v>
      </c>
      <c r="W8" s="33" t="s">
        <v>10</v>
      </c>
      <c r="X8" s="33" t="s">
        <v>11</v>
      </c>
      <c r="Y8" s="33"/>
      <c r="Z8" s="31"/>
      <c r="AA8" s="34"/>
      <c r="AB8" s="31"/>
      <c r="AC8" s="31"/>
      <c r="AD8" s="31"/>
      <c r="AE8" s="31"/>
      <c r="AF8" s="31"/>
    </row>
    <row r="9" spans="1:32" ht="15.75" hidden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5"/>
      <c r="W9" s="25"/>
      <c r="X9" s="25"/>
      <c r="Y9" s="25"/>
      <c r="Z9" s="24"/>
      <c r="AA9" s="26"/>
      <c r="AB9" s="24"/>
      <c r="AC9" s="24"/>
      <c r="AD9" s="24"/>
      <c r="AE9" s="24"/>
      <c r="AF9" s="24"/>
    </row>
    <row r="10" spans="1:32" ht="117" customHeight="1">
      <c r="A10" s="1" t="s">
        <v>13</v>
      </c>
      <c r="B10" s="19" t="s">
        <v>14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2"/>
      <c r="W10" s="2"/>
      <c r="X10" s="2"/>
      <c r="Y10" s="2"/>
      <c r="Z10" s="1" t="s">
        <v>13</v>
      </c>
      <c r="AA10" s="17">
        <v>40417</v>
      </c>
      <c r="AB10" s="3"/>
      <c r="AC10" s="3"/>
      <c r="AD10" s="3">
        <v>39189.71</v>
      </c>
      <c r="AE10" s="3">
        <v>40345.410000000003</v>
      </c>
      <c r="AF10" s="1" t="s">
        <v>13</v>
      </c>
    </row>
    <row r="11" spans="1:32" ht="33.4" customHeight="1">
      <c r="A11" s="1" t="s">
        <v>15</v>
      </c>
      <c r="B11" s="19" t="s">
        <v>14</v>
      </c>
      <c r="C11" s="19" t="s">
        <v>16</v>
      </c>
      <c r="D11" s="19" t="s">
        <v>17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2"/>
      <c r="W11" s="2"/>
      <c r="X11" s="2"/>
      <c r="Y11" s="2"/>
      <c r="Z11" s="1" t="s">
        <v>15</v>
      </c>
      <c r="AA11" s="17">
        <v>10301.36</v>
      </c>
      <c r="AB11" s="3"/>
      <c r="AC11" s="3"/>
      <c r="AD11" s="3">
        <v>10444.379999999999</v>
      </c>
      <c r="AE11" s="3">
        <v>10647.38</v>
      </c>
      <c r="AF11" s="1" t="s">
        <v>15</v>
      </c>
    </row>
    <row r="12" spans="1:32" ht="100.35" customHeight="1">
      <c r="A12" s="1" t="s">
        <v>18</v>
      </c>
      <c r="B12" s="19" t="s">
        <v>14</v>
      </c>
      <c r="C12" s="19" t="s">
        <v>16</v>
      </c>
      <c r="D12" s="19" t="s">
        <v>19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2"/>
      <c r="W12" s="2"/>
      <c r="X12" s="2"/>
      <c r="Y12" s="2"/>
      <c r="Z12" s="1" t="s">
        <v>18</v>
      </c>
      <c r="AA12" s="17">
        <v>432</v>
      </c>
      <c r="AB12" s="3"/>
      <c r="AC12" s="3"/>
      <c r="AD12" s="3">
        <v>432</v>
      </c>
      <c r="AE12" s="3">
        <v>432</v>
      </c>
      <c r="AF12" s="1" t="s">
        <v>18</v>
      </c>
    </row>
    <row r="13" spans="1:32" ht="66.95" customHeight="1">
      <c r="A13" s="4" t="s">
        <v>20</v>
      </c>
      <c r="B13" s="5" t="s">
        <v>14</v>
      </c>
      <c r="C13" s="5" t="s">
        <v>16</v>
      </c>
      <c r="D13" s="5" t="s">
        <v>19</v>
      </c>
      <c r="E13" s="5" t="s">
        <v>21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6"/>
      <c r="W13" s="6"/>
      <c r="X13" s="6"/>
      <c r="Y13" s="6"/>
      <c r="Z13" s="4" t="s">
        <v>20</v>
      </c>
      <c r="AA13" s="18">
        <v>432</v>
      </c>
      <c r="AB13" s="7"/>
      <c r="AC13" s="7"/>
      <c r="AD13" s="7">
        <v>432</v>
      </c>
      <c r="AE13" s="7">
        <v>432</v>
      </c>
      <c r="AF13" s="4" t="s">
        <v>20</v>
      </c>
    </row>
    <row r="14" spans="1:32" ht="153.75" customHeight="1">
      <c r="A14" s="8" t="s">
        <v>22</v>
      </c>
      <c r="B14" s="9" t="s">
        <v>14</v>
      </c>
      <c r="C14" s="9" t="s">
        <v>16</v>
      </c>
      <c r="D14" s="9" t="s">
        <v>19</v>
      </c>
      <c r="E14" s="9" t="s">
        <v>21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 t="s">
        <v>23</v>
      </c>
      <c r="U14" s="9"/>
      <c r="V14" s="10"/>
      <c r="W14" s="10"/>
      <c r="X14" s="10"/>
      <c r="Y14" s="10"/>
      <c r="Z14" s="8" t="s">
        <v>22</v>
      </c>
      <c r="AA14" s="16">
        <v>432</v>
      </c>
      <c r="AB14" s="11"/>
      <c r="AC14" s="11"/>
      <c r="AD14" s="11">
        <v>432</v>
      </c>
      <c r="AE14" s="11">
        <v>432</v>
      </c>
      <c r="AF14" s="8" t="s">
        <v>22</v>
      </c>
    </row>
    <row r="15" spans="1:32" ht="103.5" customHeight="1">
      <c r="A15" s="1" t="s">
        <v>24</v>
      </c>
      <c r="B15" s="19" t="s">
        <v>14</v>
      </c>
      <c r="C15" s="19" t="s">
        <v>16</v>
      </c>
      <c r="D15" s="19" t="s">
        <v>25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2"/>
      <c r="W15" s="2"/>
      <c r="X15" s="2"/>
      <c r="Y15" s="2"/>
      <c r="Z15" s="1" t="s">
        <v>24</v>
      </c>
      <c r="AA15" s="17">
        <v>9459.56</v>
      </c>
      <c r="AB15" s="3"/>
      <c r="AC15" s="3"/>
      <c r="AD15" s="3">
        <v>9602.58</v>
      </c>
      <c r="AE15" s="3">
        <v>9805.58</v>
      </c>
      <c r="AF15" s="1" t="s">
        <v>24</v>
      </c>
    </row>
    <row r="16" spans="1:32" ht="83.65" customHeight="1">
      <c r="A16" s="4" t="s">
        <v>26</v>
      </c>
      <c r="B16" s="5" t="s">
        <v>14</v>
      </c>
      <c r="C16" s="5" t="s">
        <v>16</v>
      </c>
      <c r="D16" s="5" t="s">
        <v>25</v>
      </c>
      <c r="E16" s="5" t="s">
        <v>27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6"/>
      <c r="W16" s="6"/>
      <c r="X16" s="6"/>
      <c r="Y16" s="6"/>
      <c r="Z16" s="4" t="s">
        <v>26</v>
      </c>
      <c r="AA16" s="18">
        <v>6448</v>
      </c>
      <c r="AB16" s="7"/>
      <c r="AC16" s="7"/>
      <c r="AD16" s="7">
        <v>5529.54</v>
      </c>
      <c r="AE16" s="7">
        <v>5699.54</v>
      </c>
      <c r="AF16" s="4" t="s">
        <v>26</v>
      </c>
    </row>
    <row r="17" spans="1:32" ht="167.25" customHeight="1">
      <c r="A17" s="8" t="s">
        <v>28</v>
      </c>
      <c r="B17" s="9" t="s">
        <v>14</v>
      </c>
      <c r="C17" s="9" t="s">
        <v>16</v>
      </c>
      <c r="D17" s="9" t="s">
        <v>25</v>
      </c>
      <c r="E17" s="9" t="s">
        <v>27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 t="s">
        <v>23</v>
      </c>
      <c r="U17" s="9"/>
      <c r="V17" s="10"/>
      <c r="W17" s="10"/>
      <c r="X17" s="10"/>
      <c r="Y17" s="10"/>
      <c r="Z17" s="8" t="s">
        <v>28</v>
      </c>
      <c r="AA17" s="16">
        <v>6448</v>
      </c>
      <c r="AB17" s="11"/>
      <c r="AC17" s="11"/>
      <c r="AD17" s="11">
        <v>5529.54</v>
      </c>
      <c r="AE17" s="11">
        <v>5699.54</v>
      </c>
      <c r="AF17" s="8" t="s">
        <v>28</v>
      </c>
    </row>
    <row r="18" spans="1:32" ht="118.5" customHeight="1">
      <c r="A18" s="4" t="s">
        <v>29</v>
      </c>
      <c r="B18" s="5" t="s">
        <v>14</v>
      </c>
      <c r="C18" s="5" t="s">
        <v>16</v>
      </c>
      <c r="D18" s="5" t="s">
        <v>25</v>
      </c>
      <c r="E18" s="5" t="s">
        <v>30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6"/>
      <c r="W18" s="6"/>
      <c r="X18" s="6"/>
      <c r="Y18" s="6"/>
      <c r="Z18" s="4" t="s">
        <v>29</v>
      </c>
      <c r="AA18" s="18">
        <v>592.29999999999995</v>
      </c>
      <c r="AB18" s="7"/>
      <c r="AC18" s="7"/>
      <c r="AD18" s="7">
        <v>560.79999999999995</v>
      </c>
      <c r="AE18" s="7">
        <v>560.79999999999995</v>
      </c>
      <c r="AF18" s="4" t="s">
        <v>29</v>
      </c>
    </row>
    <row r="19" spans="1:32" ht="204.75" customHeight="1">
      <c r="A19" s="8" t="s">
        <v>31</v>
      </c>
      <c r="B19" s="9" t="s">
        <v>14</v>
      </c>
      <c r="C19" s="9" t="s">
        <v>16</v>
      </c>
      <c r="D19" s="9" t="s">
        <v>25</v>
      </c>
      <c r="E19" s="9" t="s">
        <v>30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 t="s">
        <v>23</v>
      </c>
      <c r="U19" s="9"/>
      <c r="V19" s="10"/>
      <c r="W19" s="10"/>
      <c r="X19" s="10"/>
      <c r="Y19" s="10"/>
      <c r="Z19" s="8" t="s">
        <v>31</v>
      </c>
      <c r="AA19" s="16">
        <v>592.29999999999995</v>
      </c>
      <c r="AB19" s="11"/>
      <c r="AC19" s="11"/>
      <c r="AD19" s="11">
        <v>560.79999999999995</v>
      </c>
      <c r="AE19" s="11">
        <v>560.79999999999995</v>
      </c>
      <c r="AF19" s="8" t="s">
        <v>31</v>
      </c>
    </row>
    <row r="20" spans="1:32" ht="88.5" customHeight="1">
      <c r="A20" s="4" t="s">
        <v>32</v>
      </c>
      <c r="B20" s="5" t="s">
        <v>14</v>
      </c>
      <c r="C20" s="5" t="s">
        <v>16</v>
      </c>
      <c r="D20" s="5" t="s">
        <v>25</v>
      </c>
      <c r="E20" s="5" t="s">
        <v>33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6"/>
      <c r="W20" s="6"/>
      <c r="X20" s="6"/>
      <c r="Y20" s="6"/>
      <c r="Z20" s="4" t="s">
        <v>32</v>
      </c>
      <c r="AA20" s="18">
        <v>2374.2600000000002</v>
      </c>
      <c r="AB20" s="7"/>
      <c r="AC20" s="7"/>
      <c r="AD20" s="7">
        <v>2427.2399999999998</v>
      </c>
      <c r="AE20" s="7">
        <v>2460.2399999999998</v>
      </c>
      <c r="AF20" s="4" t="s">
        <v>32</v>
      </c>
    </row>
    <row r="21" spans="1:32" ht="164.25" customHeight="1">
      <c r="A21" s="8" t="s">
        <v>34</v>
      </c>
      <c r="B21" s="9" t="s">
        <v>14</v>
      </c>
      <c r="C21" s="9" t="s">
        <v>16</v>
      </c>
      <c r="D21" s="9" t="s">
        <v>25</v>
      </c>
      <c r="E21" s="9" t="s">
        <v>33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 t="s">
        <v>23</v>
      </c>
      <c r="U21" s="9"/>
      <c r="V21" s="10"/>
      <c r="W21" s="10"/>
      <c r="X21" s="10"/>
      <c r="Y21" s="10"/>
      <c r="Z21" s="8" t="s">
        <v>34</v>
      </c>
      <c r="AA21" s="16">
        <v>1242.26</v>
      </c>
      <c r="AB21" s="11"/>
      <c r="AC21" s="11"/>
      <c r="AD21" s="11">
        <v>1243.24</v>
      </c>
      <c r="AE21" s="11">
        <v>1243.24</v>
      </c>
      <c r="AF21" s="8" t="s">
        <v>34</v>
      </c>
    </row>
    <row r="22" spans="1:32" ht="120.75" customHeight="1">
      <c r="A22" s="12" t="s">
        <v>35</v>
      </c>
      <c r="B22" s="9" t="s">
        <v>14</v>
      </c>
      <c r="C22" s="9" t="s">
        <v>16</v>
      </c>
      <c r="D22" s="9" t="s">
        <v>25</v>
      </c>
      <c r="E22" s="9" t="s">
        <v>33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 t="s">
        <v>36</v>
      </c>
      <c r="U22" s="9"/>
      <c r="V22" s="10"/>
      <c r="W22" s="10"/>
      <c r="X22" s="10"/>
      <c r="Y22" s="10"/>
      <c r="Z22" s="12" t="s">
        <v>35</v>
      </c>
      <c r="AA22" s="16">
        <v>1102</v>
      </c>
      <c r="AB22" s="11"/>
      <c r="AC22" s="11"/>
      <c r="AD22" s="11">
        <v>1154</v>
      </c>
      <c r="AE22" s="11">
        <v>1187</v>
      </c>
      <c r="AF22" s="12" t="s">
        <v>35</v>
      </c>
    </row>
    <row r="23" spans="1:32" ht="102.75" customHeight="1">
      <c r="A23" s="12" t="s">
        <v>37</v>
      </c>
      <c r="B23" s="9" t="s">
        <v>14</v>
      </c>
      <c r="C23" s="9" t="s">
        <v>16</v>
      </c>
      <c r="D23" s="9" t="s">
        <v>25</v>
      </c>
      <c r="E23" s="9" t="s">
        <v>33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 t="s">
        <v>38</v>
      </c>
      <c r="U23" s="9"/>
      <c r="V23" s="10"/>
      <c r="W23" s="10"/>
      <c r="X23" s="10"/>
      <c r="Y23" s="10"/>
      <c r="Z23" s="12" t="s">
        <v>37</v>
      </c>
      <c r="AA23" s="16">
        <v>30</v>
      </c>
      <c r="AB23" s="11"/>
      <c r="AC23" s="11"/>
      <c r="AD23" s="11">
        <v>30</v>
      </c>
      <c r="AE23" s="11">
        <v>30</v>
      </c>
      <c r="AF23" s="12" t="s">
        <v>37</v>
      </c>
    </row>
    <row r="24" spans="1:32" ht="77.25" customHeight="1">
      <c r="A24" s="4" t="s">
        <v>39</v>
      </c>
      <c r="B24" s="5" t="s">
        <v>14</v>
      </c>
      <c r="C24" s="5" t="s">
        <v>16</v>
      </c>
      <c r="D24" s="5" t="s">
        <v>25</v>
      </c>
      <c r="E24" s="5" t="s">
        <v>40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6"/>
      <c r="W24" s="6"/>
      <c r="X24" s="6"/>
      <c r="Y24" s="6"/>
      <c r="Z24" s="4" t="s">
        <v>39</v>
      </c>
      <c r="AA24" s="18">
        <v>45</v>
      </c>
      <c r="AB24" s="7"/>
      <c r="AC24" s="7"/>
      <c r="AD24" s="7">
        <v>45</v>
      </c>
      <c r="AE24" s="7">
        <v>45</v>
      </c>
      <c r="AF24" s="4" t="s">
        <v>39</v>
      </c>
    </row>
    <row r="25" spans="1:32" ht="126.75" customHeight="1">
      <c r="A25" s="12" t="s">
        <v>41</v>
      </c>
      <c r="B25" s="9" t="s">
        <v>14</v>
      </c>
      <c r="C25" s="9" t="s">
        <v>16</v>
      </c>
      <c r="D25" s="9" t="s">
        <v>25</v>
      </c>
      <c r="E25" s="9" t="s">
        <v>40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 t="s">
        <v>36</v>
      </c>
      <c r="U25" s="9"/>
      <c r="V25" s="10"/>
      <c r="W25" s="10"/>
      <c r="X25" s="10"/>
      <c r="Y25" s="10"/>
      <c r="Z25" s="12" t="s">
        <v>41</v>
      </c>
      <c r="AA25" s="16">
        <v>45</v>
      </c>
      <c r="AB25" s="11"/>
      <c r="AC25" s="11"/>
      <c r="AD25" s="11">
        <v>45</v>
      </c>
      <c r="AE25" s="11">
        <v>45</v>
      </c>
      <c r="AF25" s="12" t="s">
        <v>41</v>
      </c>
    </row>
    <row r="26" spans="1:32" ht="75.75" customHeight="1">
      <c r="A26" s="1" t="s">
        <v>42</v>
      </c>
      <c r="B26" s="19" t="s">
        <v>14</v>
      </c>
      <c r="C26" s="19" t="s">
        <v>16</v>
      </c>
      <c r="D26" s="19" t="s">
        <v>43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2"/>
      <c r="W26" s="2"/>
      <c r="X26" s="2"/>
      <c r="Y26" s="2"/>
      <c r="Z26" s="1" t="s">
        <v>42</v>
      </c>
      <c r="AA26" s="17">
        <v>149.80000000000001</v>
      </c>
      <c r="AB26" s="3"/>
      <c r="AC26" s="3"/>
      <c r="AD26" s="3">
        <v>149.80000000000001</v>
      </c>
      <c r="AE26" s="3">
        <v>149.80000000000001</v>
      </c>
      <c r="AF26" s="1" t="s">
        <v>42</v>
      </c>
    </row>
    <row r="27" spans="1:32" ht="48.75" customHeight="1">
      <c r="A27" s="4" t="s">
        <v>44</v>
      </c>
      <c r="B27" s="5" t="s">
        <v>14</v>
      </c>
      <c r="C27" s="5" t="s">
        <v>16</v>
      </c>
      <c r="D27" s="5" t="s">
        <v>43</v>
      </c>
      <c r="E27" s="5" t="s">
        <v>45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6"/>
      <c r="W27" s="6"/>
      <c r="X27" s="6"/>
      <c r="Y27" s="6"/>
      <c r="Z27" s="4" t="s">
        <v>44</v>
      </c>
      <c r="AA27" s="18">
        <v>57.6</v>
      </c>
      <c r="AB27" s="7"/>
      <c r="AC27" s="7"/>
      <c r="AD27" s="7">
        <v>57.6</v>
      </c>
      <c r="AE27" s="7">
        <v>57.6</v>
      </c>
      <c r="AF27" s="4" t="s">
        <v>44</v>
      </c>
    </row>
    <row r="28" spans="1:32" ht="48.75" customHeight="1">
      <c r="A28" s="12" t="s">
        <v>46</v>
      </c>
      <c r="B28" s="9" t="s">
        <v>14</v>
      </c>
      <c r="C28" s="9" t="s">
        <v>16</v>
      </c>
      <c r="D28" s="9" t="s">
        <v>43</v>
      </c>
      <c r="E28" s="9" t="s">
        <v>45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 t="s">
        <v>47</v>
      </c>
      <c r="U28" s="9"/>
      <c r="V28" s="10"/>
      <c r="W28" s="10"/>
      <c r="X28" s="10"/>
      <c r="Y28" s="10"/>
      <c r="Z28" s="12" t="s">
        <v>46</v>
      </c>
      <c r="AA28" s="16">
        <v>57.6</v>
      </c>
      <c r="AB28" s="11"/>
      <c r="AC28" s="11"/>
      <c r="AD28" s="11">
        <v>57.6</v>
      </c>
      <c r="AE28" s="11">
        <v>57.6</v>
      </c>
      <c r="AF28" s="12" t="s">
        <v>46</v>
      </c>
    </row>
    <row r="29" spans="1:32" ht="48.75" customHeight="1">
      <c r="A29" s="4" t="s">
        <v>48</v>
      </c>
      <c r="B29" s="5" t="s">
        <v>14</v>
      </c>
      <c r="C29" s="5" t="s">
        <v>16</v>
      </c>
      <c r="D29" s="5" t="s">
        <v>43</v>
      </c>
      <c r="E29" s="5" t="s">
        <v>49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6"/>
      <c r="W29" s="6"/>
      <c r="X29" s="6"/>
      <c r="Y29" s="6"/>
      <c r="Z29" s="4" t="s">
        <v>48</v>
      </c>
      <c r="AA29" s="18">
        <v>45</v>
      </c>
      <c r="AB29" s="7"/>
      <c r="AC29" s="7"/>
      <c r="AD29" s="7">
        <v>45</v>
      </c>
      <c r="AE29" s="7">
        <v>45</v>
      </c>
      <c r="AF29" s="4" t="s">
        <v>48</v>
      </c>
    </row>
    <row r="30" spans="1:32" ht="83.65" customHeight="1">
      <c r="A30" s="12" t="s">
        <v>50</v>
      </c>
      <c r="B30" s="9" t="s">
        <v>14</v>
      </c>
      <c r="C30" s="9" t="s">
        <v>16</v>
      </c>
      <c r="D30" s="9" t="s">
        <v>43</v>
      </c>
      <c r="E30" s="9" t="s">
        <v>49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 t="s">
        <v>47</v>
      </c>
      <c r="U30" s="9"/>
      <c r="V30" s="10"/>
      <c r="W30" s="10"/>
      <c r="X30" s="10"/>
      <c r="Y30" s="10"/>
      <c r="Z30" s="12" t="s">
        <v>50</v>
      </c>
      <c r="AA30" s="16">
        <v>45</v>
      </c>
      <c r="AB30" s="11"/>
      <c r="AC30" s="11"/>
      <c r="AD30" s="11">
        <v>45</v>
      </c>
      <c r="AE30" s="11">
        <v>45</v>
      </c>
      <c r="AF30" s="12" t="s">
        <v>50</v>
      </c>
    </row>
    <row r="31" spans="1:32" ht="85.5" customHeight="1">
      <c r="A31" s="4" t="s">
        <v>51</v>
      </c>
      <c r="B31" s="5" t="s">
        <v>14</v>
      </c>
      <c r="C31" s="5" t="s">
        <v>16</v>
      </c>
      <c r="D31" s="5" t="s">
        <v>43</v>
      </c>
      <c r="E31" s="5" t="s">
        <v>52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6"/>
      <c r="W31" s="6"/>
      <c r="X31" s="6"/>
      <c r="Y31" s="6"/>
      <c r="Z31" s="4" t="s">
        <v>51</v>
      </c>
      <c r="AA31" s="18">
        <v>47.2</v>
      </c>
      <c r="AB31" s="7"/>
      <c r="AC31" s="7"/>
      <c r="AD31" s="7">
        <v>47.2</v>
      </c>
      <c r="AE31" s="7">
        <v>47.2</v>
      </c>
      <c r="AF31" s="4" t="s">
        <v>51</v>
      </c>
    </row>
    <row r="32" spans="1:32" ht="102.75" customHeight="1">
      <c r="A32" s="12" t="s">
        <v>53</v>
      </c>
      <c r="B32" s="9" t="s">
        <v>14</v>
      </c>
      <c r="C32" s="9" t="s">
        <v>16</v>
      </c>
      <c r="D32" s="9" t="s">
        <v>43</v>
      </c>
      <c r="E32" s="9" t="s">
        <v>52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 t="s">
        <v>47</v>
      </c>
      <c r="U32" s="9"/>
      <c r="V32" s="10"/>
      <c r="W32" s="10"/>
      <c r="X32" s="10"/>
      <c r="Y32" s="10"/>
      <c r="Z32" s="12" t="s">
        <v>53</v>
      </c>
      <c r="AA32" s="16">
        <v>47.2</v>
      </c>
      <c r="AB32" s="11"/>
      <c r="AC32" s="11"/>
      <c r="AD32" s="11">
        <v>47.2</v>
      </c>
      <c r="AE32" s="11">
        <v>47.2</v>
      </c>
      <c r="AF32" s="12" t="s">
        <v>53</v>
      </c>
    </row>
    <row r="33" spans="1:32" ht="16.7" customHeight="1">
      <c r="A33" s="1" t="s">
        <v>54</v>
      </c>
      <c r="B33" s="19" t="s">
        <v>14</v>
      </c>
      <c r="C33" s="19" t="s">
        <v>16</v>
      </c>
      <c r="D33" s="19" t="s">
        <v>55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2"/>
      <c r="W33" s="2"/>
      <c r="X33" s="2"/>
      <c r="Y33" s="2"/>
      <c r="Z33" s="1" t="s">
        <v>54</v>
      </c>
      <c r="AA33" s="17">
        <v>100</v>
      </c>
      <c r="AB33" s="3"/>
      <c r="AC33" s="3"/>
      <c r="AD33" s="3">
        <v>100</v>
      </c>
      <c r="AE33" s="3">
        <v>100</v>
      </c>
      <c r="AF33" s="1" t="s">
        <v>54</v>
      </c>
    </row>
    <row r="34" spans="1:32" ht="50.1" customHeight="1">
      <c r="A34" s="4" t="s">
        <v>56</v>
      </c>
      <c r="B34" s="5" t="s">
        <v>14</v>
      </c>
      <c r="C34" s="5" t="s">
        <v>16</v>
      </c>
      <c r="D34" s="5" t="s">
        <v>55</v>
      </c>
      <c r="E34" s="5" t="s">
        <v>57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6"/>
      <c r="W34" s="6"/>
      <c r="X34" s="6"/>
      <c r="Y34" s="6"/>
      <c r="Z34" s="4" t="s">
        <v>56</v>
      </c>
      <c r="AA34" s="18">
        <v>100</v>
      </c>
      <c r="AB34" s="7"/>
      <c r="AC34" s="7"/>
      <c r="AD34" s="7">
        <v>100</v>
      </c>
      <c r="AE34" s="7">
        <v>100</v>
      </c>
      <c r="AF34" s="4" t="s">
        <v>56</v>
      </c>
    </row>
    <row r="35" spans="1:32" ht="66.95" customHeight="1">
      <c r="A35" s="12" t="s">
        <v>58</v>
      </c>
      <c r="B35" s="9" t="s">
        <v>14</v>
      </c>
      <c r="C35" s="9" t="s">
        <v>16</v>
      </c>
      <c r="D35" s="9" t="s">
        <v>55</v>
      </c>
      <c r="E35" s="9" t="s">
        <v>57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 t="s">
        <v>38</v>
      </c>
      <c r="U35" s="9"/>
      <c r="V35" s="10"/>
      <c r="W35" s="10"/>
      <c r="X35" s="10"/>
      <c r="Y35" s="10"/>
      <c r="Z35" s="12" t="s">
        <v>58</v>
      </c>
      <c r="AA35" s="16">
        <v>100</v>
      </c>
      <c r="AB35" s="11"/>
      <c r="AC35" s="11"/>
      <c r="AD35" s="11">
        <v>100</v>
      </c>
      <c r="AE35" s="11">
        <v>100</v>
      </c>
      <c r="AF35" s="12" t="s">
        <v>58</v>
      </c>
    </row>
    <row r="36" spans="1:32" ht="33.4" customHeight="1">
      <c r="A36" s="1" t="s">
        <v>59</v>
      </c>
      <c r="B36" s="19" t="s">
        <v>14</v>
      </c>
      <c r="C36" s="19" t="s">
        <v>16</v>
      </c>
      <c r="D36" s="19" t="s">
        <v>60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2"/>
      <c r="W36" s="2"/>
      <c r="X36" s="2"/>
      <c r="Y36" s="2"/>
      <c r="Z36" s="1" t="s">
        <v>59</v>
      </c>
      <c r="AA36" s="17">
        <v>160</v>
      </c>
      <c r="AB36" s="3"/>
      <c r="AC36" s="3"/>
      <c r="AD36" s="3">
        <v>160</v>
      </c>
      <c r="AE36" s="3">
        <v>160</v>
      </c>
      <c r="AF36" s="1" t="s">
        <v>59</v>
      </c>
    </row>
    <row r="37" spans="1:32" ht="83.65" customHeight="1">
      <c r="A37" s="4" t="s">
        <v>61</v>
      </c>
      <c r="B37" s="5" t="s">
        <v>14</v>
      </c>
      <c r="C37" s="5" t="s">
        <v>16</v>
      </c>
      <c r="D37" s="5" t="s">
        <v>60</v>
      </c>
      <c r="E37" s="5" t="s">
        <v>62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6"/>
      <c r="W37" s="6"/>
      <c r="X37" s="6"/>
      <c r="Y37" s="6"/>
      <c r="Z37" s="4" t="s">
        <v>61</v>
      </c>
      <c r="AA37" s="18">
        <v>20</v>
      </c>
      <c r="AB37" s="7"/>
      <c r="AC37" s="7"/>
      <c r="AD37" s="7">
        <v>20</v>
      </c>
      <c r="AE37" s="7">
        <v>20</v>
      </c>
      <c r="AF37" s="4" t="s">
        <v>61</v>
      </c>
    </row>
    <row r="38" spans="1:32" ht="100.35" customHeight="1">
      <c r="A38" s="12" t="s">
        <v>63</v>
      </c>
      <c r="B38" s="9" t="s">
        <v>14</v>
      </c>
      <c r="C38" s="9" t="s">
        <v>16</v>
      </c>
      <c r="D38" s="9" t="s">
        <v>60</v>
      </c>
      <c r="E38" s="9" t="s">
        <v>62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 t="s">
        <v>64</v>
      </c>
      <c r="U38" s="9"/>
      <c r="V38" s="10"/>
      <c r="W38" s="10"/>
      <c r="X38" s="10"/>
      <c r="Y38" s="10"/>
      <c r="Z38" s="12" t="s">
        <v>63</v>
      </c>
      <c r="AA38" s="16">
        <v>20</v>
      </c>
      <c r="AB38" s="11"/>
      <c r="AC38" s="11"/>
      <c r="AD38" s="11">
        <v>20</v>
      </c>
      <c r="AE38" s="11">
        <v>20</v>
      </c>
      <c r="AF38" s="12" t="s">
        <v>63</v>
      </c>
    </row>
    <row r="39" spans="1:32" ht="103.5" customHeight="1">
      <c r="A39" s="4" t="s">
        <v>65</v>
      </c>
      <c r="B39" s="5" t="s">
        <v>14</v>
      </c>
      <c r="C39" s="5" t="s">
        <v>16</v>
      </c>
      <c r="D39" s="5" t="s">
        <v>60</v>
      </c>
      <c r="E39" s="5" t="s">
        <v>66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6"/>
      <c r="W39" s="6"/>
      <c r="X39" s="6"/>
      <c r="Y39" s="6"/>
      <c r="Z39" s="4" t="s">
        <v>65</v>
      </c>
      <c r="AA39" s="18">
        <v>20</v>
      </c>
      <c r="AB39" s="7"/>
      <c r="AC39" s="7"/>
      <c r="AD39" s="7">
        <v>20</v>
      </c>
      <c r="AE39" s="7">
        <v>20</v>
      </c>
      <c r="AF39" s="4" t="s">
        <v>65</v>
      </c>
    </row>
    <row r="40" spans="1:32" ht="140.25" customHeight="1">
      <c r="A40" s="8" t="s">
        <v>67</v>
      </c>
      <c r="B40" s="9" t="s">
        <v>14</v>
      </c>
      <c r="C40" s="9" t="s">
        <v>16</v>
      </c>
      <c r="D40" s="9" t="s">
        <v>60</v>
      </c>
      <c r="E40" s="9" t="s">
        <v>66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 t="s">
        <v>36</v>
      </c>
      <c r="U40" s="9"/>
      <c r="V40" s="10"/>
      <c r="W40" s="10"/>
      <c r="X40" s="10"/>
      <c r="Y40" s="10"/>
      <c r="Z40" s="8" t="s">
        <v>67</v>
      </c>
      <c r="AA40" s="16">
        <v>20</v>
      </c>
      <c r="AB40" s="11"/>
      <c r="AC40" s="11"/>
      <c r="AD40" s="11">
        <v>20</v>
      </c>
      <c r="AE40" s="11">
        <v>20</v>
      </c>
      <c r="AF40" s="8" t="s">
        <v>67</v>
      </c>
    </row>
    <row r="41" spans="1:32" ht="162" customHeight="1">
      <c r="A41" s="13" t="s">
        <v>68</v>
      </c>
      <c r="B41" s="5" t="s">
        <v>14</v>
      </c>
      <c r="C41" s="5" t="s">
        <v>16</v>
      </c>
      <c r="D41" s="5" t="s">
        <v>60</v>
      </c>
      <c r="E41" s="5" t="s">
        <v>69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6"/>
      <c r="W41" s="6"/>
      <c r="X41" s="6"/>
      <c r="Y41" s="6"/>
      <c r="Z41" s="13" t="s">
        <v>68</v>
      </c>
      <c r="AA41" s="18">
        <v>100</v>
      </c>
      <c r="AB41" s="7"/>
      <c r="AC41" s="7"/>
      <c r="AD41" s="7">
        <v>100</v>
      </c>
      <c r="AE41" s="7">
        <v>100</v>
      </c>
      <c r="AF41" s="13" t="s">
        <v>68</v>
      </c>
    </row>
    <row r="42" spans="1:32" ht="219.75" customHeight="1">
      <c r="A42" s="8" t="s">
        <v>70</v>
      </c>
      <c r="B42" s="9" t="s">
        <v>14</v>
      </c>
      <c r="C42" s="9" t="s">
        <v>16</v>
      </c>
      <c r="D42" s="9" t="s">
        <v>60</v>
      </c>
      <c r="E42" s="9" t="s">
        <v>69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 t="s">
        <v>36</v>
      </c>
      <c r="U42" s="9"/>
      <c r="V42" s="10"/>
      <c r="W42" s="10"/>
      <c r="X42" s="10"/>
      <c r="Y42" s="10"/>
      <c r="Z42" s="8" t="s">
        <v>70</v>
      </c>
      <c r="AA42" s="16">
        <v>100</v>
      </c>
      <c r="AB42" s="11"/>
      <c r="AC42" s="11"/>
      <c r="AD42" s="11">
        <v>100</v>
      </c>
      <c r="AE42" s="11">
        <v>100</v>
      </c>
      <c r="AF42" s="8" t="s">
        <v>70</v>
      </c>
    </row>
    <row r="43" spans="1:32" ht="160.5" customHeight="1">
      <c r="A43" s="13" t="s">
        <v>71</v>
      </c>
      <c r="B43" s="5" t="s">
        <v>14</v>
      </c>
      <c r="C43" s="5" t="s">
        <v>16</v>
      </c>
      <c r="D43" s="5" t="s">
        <v>60</v>
      </c>
      <c r="E43" s="5" t="s">
        <v>72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6"/>
      <c r="W43" s="6"/>
      <c r="X43" s="6"/>
      <c r="Y43" s="6"/>
      <c r="Z43" s="13" t="s">
        <v>71</v>
      </c>
      <c r="AA43" s="18">
        <v>20</v>
      </c>
      <c r="AB43" s="7"/>
      <c r="AC43" s="7"/>
      <c r="AD43" s="7">
        <v>20</v>
      </c>
      <c r="AE43" s="7">
        <v>20</v>
      </c>
      <c r="AF43" s="13" t="s">
        <v>71</v>
      </c>
    </row>
    <row r="44" spans="1:32" ht="200.25" customHeight="1">
      <c r="A44" s="8" t="s">
        <v>73</v>
      </c>
      <c r="B44" s="9" t="s">
        <v>14</v>
      </c>
      <c r="C44" s="9" t="s">
        <v>16</v>
      </c>
      <c r="D44" s="9" t="s">
        <v>60</v>
      </c>
      <c r="E44" s="9" t="s">
        <v>72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 t="s">
        <v>36</v>
      </c>
      <c r="U44" s="9"/>
      <c r="V44" s="10"/>
      <c r="W44" s="10"/>
      <c r="X44" s="10"/>
      <c r="Y44" s="10"/>
      <c r="Z44" s="8" t="s">
        <v>73</v>
      </c>
      <c r="AA44" s="16">
        <v>20</v>
      </c>
      <c r="AB44" s="11"/>
      <c r="AC44" s="11"/>
      <c r="AD44" s="11">
        <v>20</v>
      </c>
      <c r="AE44" s="11">
        <v>20</v>
      </c>
      <c r="AF44" s="8" t="s">
        <v>73</v>
      </c>
    </row>
    <row r="45" spans="1:32" ht="16.7" customHeight="1">
      <c r="A45" s="1" t="s">
        <v>74</v>
      </c>
      <c r="B45" s="19" t="s">
        <v>14</v>
      </c>
      <c r="C45" s="19" t="s">
        <v>75</v>
      </c>
      <c r="D45" s="19" t="s">
        <v>17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2"/>
      <c r="W45" s="2"/>
      <c r="X45" s="2"/>
      <c r="Y45" s="2"/>
      <c r="Z45" s="1" t="s">
        <v>74</v>
      </c>
      <c r="AA45" s="17">
        <v>233.7</v>
      </c>
      <c r="AB45" s="3"/>
      <c r="AC45" s="3"/>
      <c r="AD45" s="3">
        <v>233.7</v>
      </c>
      <c r="AE45" s="3"/>
      <c r="AF45" s="1" t="s">
        <v>74</v>
      </c>
    </row>
    <row r="46" spans="1:32" ht="33.4" customHeight="1">
      <c r="A46" s="1" t="s">
        <v>76</v>
      </c>
      <c r="B46" s="19" t="s">
        <v>14</v>
      </c>
      <c r="C46" s="19" t="s">
        <v>75</v>
      </c>
      <c r="D46" s="19" t="s">
        <v>19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2"/>
      <c r="W46" s="2"/>
      <c r="X46" s="2"/>
      <c r="Y46" s="2"/>
      <c r="Z46" s="1" t="s">
        <v>76</v>
      </c>
      <c r="AA46" s="17">
        <v>233.7</v>
      </c>
      <c r="AB46" s="3"/>
      <c r="AC46" s="3"/>
      <c r="AD46" s="3">
        <v>233.7</v>
      </c>
      <c r="AE46" s="3"/>
      <c r="AF46" s="1" t="s">
        <v>76</v>
      </c>
    </row>
    <row r="47" spans="1:32" ht="83.65" customHeight="1">
      <c r="A47" s="4" t="s">
        <v>77</v>
      </c>
      <c r="B47" s="5" t="s">
        <v>14</v>
      </c>
      <c r="C47" s="5" t="s">
        <v>75</v>
      </c>
      <c r="D47" s="5" t="s">
        <v>19</v>
      </c>
      <c r="E47" s="5" t="s">
        <v>78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6"/>
      <c r="W47" s="6"/>
      <c r="X47" s="6"/>
      <c r="Y47" s="6"/>
      <c r="Z47" s="4" t="s">
        <v>77</v>
      </c>
      <c r="AA47" s="18">
        <v>233.7</v>
      </c>
      <c r="AB47" s="7"/>
      <c r="AC47" s="7"/>
      <c r="AD47" s="7">
        <v>233.7</v>
      </c>
      <c r="AE47" s="7"/>
      <c r="AF47" s="4" t="s">
        <v>77</v>
      </c>
    </row>
    <row r="48" spans="1:32" ht="147.75" customHeight="1">
      <c r="A48" s="8" t="s">
        <v>79</v>
      </c>
      <c r="B48" s="9" t="s">
        <v>14</v>
      </c>
      <c r="C48" s="9" t="s">
        <v>75</v>
      </c>
      <c r="D48" s="9" t="s">
        <v>19</v>
      </c>
      <c r="E48" s="9" t="s">
        <v>78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 t="s">
        <v>23</v>
      </c>
      <c r="U48" s="9"/>
      <c r="V48" s="10"/>
      <c r="W48" s="10"/>
      <c r="X48" s="10"/>
      <c r="Y48" s="10"/>
      <c r="Z48" s="8" t="s">
        <v>79</v>
      </c>
      <c r="AA48" s="16">
        <v>233.7</v>
      </c>
      <c r="AB48" s="11"/>
      <c r="AC48" s="11"/>
      <c r="AD48" s="11">
        <v>233.7</v>
      </c>
      <c r="AE48" s="11"/>
      <c r="AF48" s="8" t="s">
        <v>79</v>
      </c>
    </row>
    <row r="49" spans="1:32" ht="50.1" customHeight="1">
      <c r="A49" s="1" t="s">
        <v>80</v>
      </c>
      <c r="B49" s="19" t="s">
        <v>14</v>
      </c>
      <c r="C49" s="19" t="s">
        <v>19</v>
      </c>
      <c r="D49" s="19" t="s">
        <v>17</v>
      </c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2"/>
      <c r="W49" s="2"/>
      <c r="X49" s="2"/>
      <c r="Y49" s="2"/>
      <c r="Z49" s="1" t="s">
        <v>80</v>
      </c>
      <c r="AA49" s="17">
        <v>400</v>
      </c>
      <c r="AB49" s="3"/>
      <c r="AC49" s="3"/>
      <c r="AD49" s="3">
        <v>400</v>
      </c>
      <c r="AE49" s="3">
        <v>400</v>
      </c>
      <c r="AF49" s="1" t="s">
        <v>80</v>
      </c>
    </row>
    <row r="50" spans="1:32" ht="66.95" customHeight="1">
      <c r="A50" s="1" t="s">
        <v>81</v>
      </c>
      <c r="B50" s="19" t="s">
        <v>14</v>
      </c>
      <c r="C50" s="19" t="s">
        <v>19</v>
      </c>
      <c r="D50" s="19" t="s">
        <v>82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2"/>
      <c r="W50" s="2"/>
      <c r="X50" s="2"/>
      <c r="Y50" s="2"/>
      <c r="Z50" s="1" t="s">
        <v>81</v>
      </c>
      <c r="AA50" s="17">
        <v>250</v>
      </c>
      <c r="AB50" s="3"/>
      <c r="AC50" s="3"/>
      <c r="AD50" s="3">
        <v>250</v>
      </c>
      <c r="AE50" s="3">
        <v>250</v>
      </c>
      <c r="AF50" s="1" t="s">
        <v>81</v>
      </c>
    </row>
    <row r="51" spans="1:32" ht="200.25" customHeight="1">
      <c r="A51" s="13" t="s">
        <v>83</v>
      </c>
      <c r="B51" s="5" t="s">
        <v>14</v>
      </c>
      <c r="C51" s="5" t="s">
        <v>19</v>
      </c>
      <c r="D51" s="5" t="s">
        <v>82</v>
      </c>
      <c r="E51" s="5" t="s">
        <v>84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6"/>
      <c r="W51" s="6"/>
      <c r="X51" s="6"/>
      <c r="Y51" s="6"/>
      <c r="Z51" s="13" t="s">
        <v>83</v>
      </c>
      <c r="AA51" s="18">
        <v>250</v>
      </c>
      <c r="AB51" s="7"/>
      <c r="AC51" s="7"/>
      <c r="AD51" s="7">
        <v>250</v>
      </c>
      <c r="AE51" s="7">
        <v>250</v>
      </c>
      <c r="AF51" s="13" t="s">
        <v>83</v>
      </c>
    </row>
    <row r="52" spans="1:32" ht="213" customHeight="1">
      <c r="A52" s="8" t="s">
        <v>85</v>
      </c>
      <c r="B52" s="9" t="s">
        <v>14</v>
      </c>
      <c r="C52" s="9" t="s">
        <v>19</v>
      </c>
      <c r="D52" s="9" t="s">
        <v>82</v>
      </c>
      <c r="E52" s="9" t="s">
        <v>84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 t="s">
        <v>36</v>
      </c>
      <c r="U52" s="9"/>
      <c r="V52" s="10"/>
      <c r="W52" s="10"/>
      <c r="X52" s="10"/>
      <c r="Y52" s="10"/>
      <c r="Z52" s="8" t="s">
        <v>85</v>
      </c>
      <c r="AA52" s="16">
        <v>250</v>
      </c>
      <c r="AB52" s="11"/>
      <c r="AC52" s="11"/>
      <c r="AD52" s="11">
        <v>250</v>
      </c>
      <c r="AE52" s="11">
        <v>250</v>
      </c>
      <c r="AF52" s="8" t="s">
        <v>85</v>
      </c>
    </row>
    <row r="53" spans="1:32" ht="22.5" customHeight="1">
      <c r="A53" s="1" t="s">
        <v>86</v>
      </c>
      <c r="B53" s="19" t="s">
        <v>14</v>
      </c>
      <c r="C53" s="19" t="s">
        <v>19</v>
      </c>
      <c r="D53" s="19" t="s">
        <v>87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2"/>
      <c r="W53" s="2"/>
      <c r="X53" s="2"/>
      <c r="Y53" s="2"/>
      <c r="Z53" s="1" t="s">
        <v>86</v>
      </c>
      <c r="AA53" s="17">
        <v>150</v>
      </c>
      <c r="AB53" s="3"/>
      <c r="AC53" s="3"/>
      <c r="AD53" s="3">
        <v>150</v>
      </c>
      <c r="AE53" s="3">
        <v>150</v>
      </c>
      <c r="AF53" s="1" t="s">
        <v>86</v>
      </c>
    </row>
    <row r="54" spans="1:32" ht="180.75" customHeight="1">
      <c r="A54" s="13" t="s">
        <v>88</v>
      </c>
      <c r="B54" s="5" t="s">
        <v>14</v>
      </c>
      <c r="C54" s="5" t="s">
        <v>19</v>
      </c>
      <c r="D54" s="5" t="s">
        <v>87</v>
      </c>
      <c r="E54" s="5" t="s">
        <v>89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6"/>
      <c r="W54" s="6"/>
      <c r="X54" s="6"/>
      <c r="Y54" s="6"/>
      <c r="Z54" s="13" t="s">
        <v>88</v>
      </c>
      <c r="AA54" s="18">
        <v>150</v>
      </c>
      <c r="AB54" s="7"/>
      <c r="AC54" s="7"/>
      <c r="AD54" s="7">
        <v>150</v>
      </c>
      <c r="AE54" s="7">
        <v>150</v>
      </c>
      <c r="AF54" s="13" t="s">
        <v>88</v>
      </c>
    </row>
    <row r="55" spans="1:32" ht="209.25" customHeight="1">
      <c r="A55" s="8" t="s">
        <v>90</v>
      </c>
      <c r="B55" s="9" t="s">
        <v>14</v>
      </c>
      <c r="C55" s="9" t="s">
        <v>19</v>
      </c>
      <c r="D55" s="9" t="s">
        <v>87</v>
      </c>
      <c r="E55" s="9" t="s">
        <v>89</v>
      </c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 t="s">
        <v>36</v>
      </c>
      <c r="U55" s="9"/>
      <c r="V55" s="10"/>
      <c r="W55" s="10"/>
      <c r="X55" s="10"/>
      <c r="Y55" s="10"/>
      <c r="Z55" s="8" t="s">
        <v>90</v>
      </c>
      <c r="AA55" s="16">
        <v>150</v>
      </c>
      <c r="AB55" s="11"/>
      <c r="AC55" s="11"/>
      <c r="AD55" s="11">
        <v>150</v>
      </c>
      <c r="AE55" s="11">
        <v>150</v>
      </c>
      <c r="AF55" s="8" t="s">
        <v>90</v>
      </c>
    </row>
    <row r="56" spans="1:32" ht="16.7" customHeight="1">
      <c r="A56" s="1" t="s">
        <v>91</v>
      </c>
      <c r="B56" s="19" t="s">
        <v>14</v>
      </c>
      <c r="C56" s="19" t="s">
        <v>25</v>
      </c>
      <c r="D56" s="19" t="s">
        <v>17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2"/>
      <c r="W56" s="2"/>
      <c r="X56" s="2"/>
      <c r="Y56" s="2"/>
      <c r="Z56" s="1" t="s">
        <v>91</v>
      </c>
      <c r="AA56" s="17">
        <v>1482</v>
      </c>
      <c r="AB56" s="3"/>
      <c r="AC56" s="3"/>
      <c r="AD56" s="3">
        <v>1550</v>
      </c>
      <c r="AE56" s="3">
        <v>1600</v>
      </c>
      <c r="AF56" s="1" t="s">
        <v>91</v>
      </c>
    </row>
    <row r="57" spans="1:32" ht="33.4" customHeight="1">
      <c r="A57" s="1" t="s">
        <v>92</v>
      </c>
      <c r="B57" s="19" t="s">
        <v>14</v>
      </c>
      <c r="C57" s="19" t="s">
        <v>25</v>
      </c>
      <c r="D57" s="19" t="s">
        <v>82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2"/>
      <c r="W57" s="2"/>
      <c r="X57" s="2"/>
      <c r="Y57" s="2"/>
      <c r="Z57" s="1" t="s">
        <v>92</v>
      </c>
      <c r="AA57" s="17">
        <v>820</v>
      </c>
      <c r="AB57" s="3"/>
      <c r="AC57" s="3"/>
      <c r="AD57" s="3">
        <v>860</v>
      </c>
      <c r="AE57" s="3">
        <v>900</v>
      </c>
      <c r="AF57" s="1" t="s">
        <v>92</v>
      </c>
    </row>
    <row r="58" spans="1:32" ht="156.75" customHeight="1">
      <c r="A58" s="13" t="s">
        <v>93</v>
      </c>
      <c r="B58" s="5" t="s">
        <v>14</v>
      </c>
      <c r="C58" s="5" t="s">
        <v>25</v>
      </c>
      <c r="D58" s="5" t="s">
        <v>82</v>
      </c>
      <c r="E58" s="5" t="s">
        <v>94</v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6"/>
      <c r="W58" s="6"/>
      <c r="X58" s="6"/>
      <c r="Y58" s="6"/>
      <c r="Z58" s="13" t="s">
        <v>93</v>
      </c>
      <c r="AA58" s="18">
        <v>100</v>
      </c>
      <c r="AB58" s="7"/>
      <c r="AC58" s="7"/>
      <c r="AD58" s="7">
        <v>100</v>
      </c>
      <c r="AE58" s="7">
        <v>100</v>
      </c>
      <c r="AF58" s="13" t="s">
        <v>93</v>
      </c>
    </row>
    <row r="59" spans="1:32" ht="205.5" customHeight="1">
      <c r="A59" s="8" t="s">
        <v>95</v>
      </c>
      <c r="B59" s="9" t="s">
        <v>14</v>
      </c>
      <c r="C59" s="9" t="s">
        <v>25</v>
      </c>
      <c r="D59" s="9" t="s">
        <v>82</v>
      </c>
      <c r="E59" s="9" t="s">
        <v>94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 t="s">
        <v>36</v>
      </c>
      <c r="U59" s="9"/>
      <c r="V59" s="10"/>
      <c r="W59" s="10"/>
      <c r="X59" s="10"/>
      <c r="Y59" s="10"/>
      <c r="Z59" s="8" t="s">
        <v>95</v>
      </c>
      <c r="AA59" s="16">
        <v>100</v>
      </c>
      <c r="AB59" s="11"/>
      <c r="AC59" s="11"/>
      <c r="AD59" s="11">
        <v>100</v>
      </c>
      <c r="AE59" s="11">
        <v>100</v>
      </c>
      <c r="AF59" s="8" t="s">
        <v>95</v>
      </c>
    </row>
    <row r="60" spans="1:32" ht="183" customHeight="1">
      <c r="A60" s="13" t="s">
        <v>96</v>
      </c>
      <c r="B60" s="5" t="s">
        <v>14</v>
      </c>
      <c r="C60" s="5" t="s">
        <v>25</v>
      </c>
      <c r="D60" s="5" t="s">
        <v>82</v>
      </c>
      <c r="E60" s="5" t="s">
        <v>97</v>
      </c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6"/>
      <c r="W60" s="6"/>
      <c r="X60" s="6"/>
      <c r="Y60" s="6"/>
      <c r="Z60" s="13" t="s">
        <v>96</v>
      </c>
      <c r="AA60" s="18">
        <f>AA61</f>
        <v>673.5</v>
      </c>
      <c r="AB60" s="7"/>
      <c r="AC60" s="7"/>
      <c r="AD60" s="7">
        <v>760</v>
      </c>
      <c r="AE60" s="7">
        <v>800</v>
      </c>
      <c r="AF60" s="13" t="s">
        <v>96</v>
      </c>
    </row>
    <row r="61" spans="1:32" ht="178.5" customHeight="1">
      <c r="A61" s="8" t="s">
        <v>98</v>
      </c>
      <c r="B61" s="9" t="s">
        <v>14</v>
      </c>
      <c r="C61" s="9" t="s">
        <v>25</v>
      </c>
      <c r="D61" s="9" t="s">
        <v>82</v>
      </c>
      <c r="E61" s="9" t="s">
        <v>97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 t="s">
        <v>36</v>
      </c>
      <c r="U61" s="9"/>
      <c r="V61" s="10"/>
      <c r="W61" s="10"/>
      <c r="X61" s="10"/>
      <c r="Y61" s="10"/>
      <c r="Z61" s="8" t="s">
        <v>98</v>
      </c>
      <c r="AA61" s="16">
        <v>673.5</v>
      </c>
      <c r="AB61" s="11"/>
      <c r="AC61" s="11"/>
      <c r="AD61" s="11">
        <v>760</v>
      </c>
      <c r="AE61" s="11">
        <v>800</v>
      </c>
      <c r="AF61" s="8" t="s">
        <v>98</v>
      </c>
    </row>
    <row r="62" spans="1:32" ht="198.75" customHeight="1">
      <c r="A62" s="8" t="s">
        <v>211</v>
      </c>
      <c r="B62" s="5" t="s">
        <v>14</v>
      </c>
      <c r="C62" s="5" t="s">
        <v>25</v>
      </c>
      <c r="D62" s="5" t="s">
        <v>82</v>
      </c>
      <c r="E62" s="5" t="s">
        <v>210</v>
      </c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9"/>
      <c r="V62" s="10"/>
      <c r="W62" s="10"/>
      <c r="X62" s="10"/>
      <c r="Y62" s="10"/>
      <c r="Z62" s="8"/>
      <c r="AA62" s="16">
        <v>46.5</v>
      </c>
      <c r="AB62" s="11"/>
      <c r="AC62" s="11"/>
      <c r="AD62" s="11"/>
      <c r="AE62" s="11"/>
      <c r="AF62" s="8"/>
    </row>
    <row r="63" spans="1:32" ht="213" customHeight="1">
      <c r="A63" s="8" t="s">
        <v>212</v>
      </c>
      <c r="B63" s="9" t="s">
        <v>14</v>
      </c>
      <c r="C63" s="9" t="s">
        <v>25</v>
      </c>
      <c r="D63" s="9" t="s">
        <v>82</v>
      </c>
      <c r="E63" s="9" t="s">
        <v>210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 t="s">
        <v>36</v>
      </c>
      <c r="U63" s="9"/>
      <c r="V63" s="10"/>
      <c r="W63" s="10"/>
      <c r="X63" s="10"/>
      <c r="Y63" s="10"/>
      <c r="Z63" s="8"/>
      <c r="AA63" s="16">
        <v>46.5</v>
      </c>
      <c r="AB63" s="11"/>
      <c r="AC63" s="11"/>
      <c r="AD63" s="11"/>
      <c r="AE63" s="11"/>
      <c r="AF63" s="8"/>
    </row>
    <row r="64" spans="1:32" ht="16.7" customHeight="1">
      <c r="A64" s="1" t="s">
        <v>99</v>
      </c>
      <c r="B64" s="19" t="s">
        <v>14</v>
      </c>
      <c r="C64" s="19" t="s">
        <v>25</v>
      </c>
      <c r="D64" s="19" t="s">
        <v>87</v>
      </c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2"/>
      <c r="W64" s="2"/>
      <c r="X64" s="2"/>
      <c r="Y64" s="2"/>
      <c r="Z64" s="1" t="s">
        <v>99</v>
      </c>
      <c r="AA64" s="17">
        <v>460</v>
      </c>
      <c r="AB64" s="3"/>
      <c r="AC64" s="3"/>
      <c r="AD64" s="3">
        <v>488</v>
      </c>
      <c r="AE64" s="3">
        <v>498</v>
      </c>
      <c r="AF64" s="1" t="s">
        <v>99</v>
      </c>
    </row>
    <row r="65" spans="1:32" ht="66" customHeight="1">
      <c r="A65" s="4" t="s">
        <v>100</v>
      </c>
      <c r="B65" s="5" t="s">
        <v>14</v>
      </c>
      <c r="C65" s="5" t="s">
        <v>25</v>
      </c>
      <c r="D65" s="5" t="s">
        <v>87</v>
      </c>
      <c r="E65" s="5" t="s">
        <v>101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6"/>
      <c r="W65" s="6"/>
      <c r="X65" s="6"/>
      <c r="Y65" s="6"/>
      <c r="Z65" s="4" t="s">
        <v>100</v>
      </c>
      <c r="AA65" s="18">
        <v>460</v>
      </c>
      <c r="AB65" s="7"/>
      <c r="AC65" s="7"/>
      <c r="AD65" s="7">
        <v>488</v>
      </c>
      <c r="AE65" s="7">
        <v>498</v>
      </c>
      <c r="AF65" s="4" t="s">
        <v>100</v>
      </c>
    </row>
    <row r="66" spans="1:32" ht="99.75" customHeight="1">
      <c r="A66" s="12" t="s">
        <v>102</v>
      </c>
      <c r="B66" s="9" t="s">
        <v>14</v>
      </c>
      <c r="C66" s="9" t="s">
        <v>25</v>
      </c>
      <c r="D66" s="9" t="s">
        <v>87</v>
      </c>
      <c r="E66" s="9" t="s">
        <v>101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 t="s">
        <v>36</v>
      </c>
      <c r="U66" s="9"/>
      <c r="V66" s="10"/>
      <c r="W66" s="10"/>
      <c r="X66" s="10"/>
      <c r="Y66" s="10"/>
      <c r="Z66" s="12" t="s">
        <v>102</v>
      </c>
      <c r="AA66" s="16">
        <v>460</v>
      </c>
      <c r="AB66" s="11"/>
      <c r="AC66" s="11"/>
      <c r="AD66" s="11">
        <v>488</v>
      </c>
      <c r="AE66" s="11">
        <v>498</v>
      </c>
      <c r="AF66" s="12" t="s">
        <v>102</v>
      </c>
    </row>
    <row r="67" spans="1:32" ht="33.4" customHeight="1">
      <c r="A67" s="1" t="s">
        <v>103</v>
      </c>
      <c r="B67" s="19" t="s">
        <v>14</v>
      </c>
      <c r="C67" s="19" t="s">
        <v>25</v>
      </c>
      <c r="D67" s="19" t="s">
        <v>104</v>
      </c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2"/>
      <c r="W67" s="2"/>
      <c r="X67" s="2"/>
      <c r="Y67" s="2"/>
      <c r="Z67" s="1" t="s">
        <v>103</v>
      </c>
      <c r="AA67" s="17">
        <v>202</v>
      </c>
      <c r="AB67" s="3"/>
      <c r="AC67" s="3"/>
      <c r="AD67" s="3">
        <v>202</v>
      </c>
      <c r="AE67" s="3">
        <v>202</v>
      </c>
      <c r="AF67" s="1" t="s">
        <v>103</v>
      </c>
    </row>
    <row r="68" spans="1:32" ht="167.25" customHeight="1">
      <c r="A68" s="13" t="s">
        <v>105</v>
      </c>
      <c r="B68" s="5" t="s">
        <v>14</v>
      </c>
      <c r="C68" s="5" t="s">
        <v>25</v>
      </c>
      <c r="D68" s="5" t="s">
        <v>104</v>
      </c>
      <c r="E68" s="5" t="s">
        <v>106</v>
      </c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6"/>
      <c r="W68" s="6"/>
      <c r="X68" s="6"/>
      <c r="Y68" s="6"/>
      <c r="Z68" s="13" t="s">
        <v>105</v>
      </c>
      <c r="AA68" s="18">
        <v>200</v>
      </c>
      <c r="AB68" s="7"/>
      <c r="AC68" s="7"/>
      <c r="AD68" s="7">
        <v>200</v>
      </c>
      <c r="AE68" s="7">
        <v>200</v>
      </c>
      <c r="AF68" s="13" t="s">
        <v>105</v>
      </c>
    </row>
    <row r="69" spans="1:32" ht="201" customHeight="1">
      <c r="A69" s="8" t="s">
        <v>107</v>
      </c>
      <c r="B69" s="9" t="s">
        <v>14</v>
      </c>
      <c r="C69" s="9" t="s">
        <v>25</v>
      </c>
      <c r="D69" s="9" t="s">
        <v>104</v>
      </c>
      <c r="E69" s="9" t="s">
        <v>106</v>
      </c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 t="s">
        <v>36</v>
      </c>
      <c r="U69" s="9"/>
      <c r="V69" s="10"/>
      <c r="W69" s="10"/>
      <c r="X69" s="10"/>
      <c r="Y69" s="10"/>
      <c r="Z69" s="8" t="s">
        <v>107</v>
      </c>
      <c r="AA69" s="16">
        <v>200</v>
      </c>
      <c r="AB69" s="11"/>
      <c r="AC69" s="11"/>
      <c r="AD69" s="11">
        <v>200</v>
      </c>
      <c r="AE69" s="11">
        <v>200</v>
      </c>
      <c r="AF69" s="8" t="s">
        <v>107</v>
      </c>
    </row>
    <row r="70" spans="1:32" ht="162.75" customHeight="1">
      <c r="A70" s="13" t="s">
        <v>108</v>
      </c>
      <c r="B70" s="5" t="s">
        <v>14</v>
      </c>
      <c r="C70" s="5" t="s">
        <v>25</v>
      </c>
      <c r="D70" s="5" t="s">
        <v>104</v>
      </c>
      <c r="E70" s="5" t="s">
        <v>109</v>
      </c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6"/>
      <c r="W70" s="6"/>
      <c r="X70" s="6"/>
      <c r="Y70" s="6"/>
      <c r="Z70" s="13" t="s">
        <v>108</v>
      </c>
      <c r="AA70" s="18">
        <v>2</v>
      </c>
      <c r="AB70" s="7"/>
      <c r="AC70" s="7"/>
      <c r="AD70" s="7">
        <v>2</v>
      </c>
      <c r="AE70" s="7">
        <v>2</v>
      </c>
      <c r="AF70" s="13" t="s">
        <v>108</v>
      </c>
    </row>
    <row r="71" spans="1:32" ht="173.25" customHeight="1">
      <c r="A71" s="8" t="s">
        <v>110</v>
      </c>
      <c r="B71" s="9" t="s">
        <v>14</v>
      </c>
      <c r="C71" s="9" t="s">
        <v>25</v>
      </c>
      <c r="D71" s="9" t="s">
        <v>104</v>
      </c>
      <c r="E71" s="9" t="s">
        <v>109</v>
      </c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 t="s">
        <v>36</v>
      </c>
      <c r="U71" s="9"/>
      <c r="V71" s="10"/>
      <c r="W71" s="10"/>
      <c r="X71" s="10"/>
      <c r="Y71" s="10"/>
      <c r="Z71" s="8" t="s">
        <v>110</v>
      </c>
      <c r="AA71" s="16">
        <v>2</v>
      </c>
      <c r="AB71" s="11"/>
      <c r="AC71" s="11"/>
      <c r="AD71" s="11">
        <v>2</v>
      </c>
      <c r="AE71" s="11">
        <v>2</v>
      </c>
      <c r="AF71" s="8" t="s">
        <v>110</v>
      </c>
    </row>
    <row r="72" spans="1:32" ht="33.4" customHeight="1">
      <c r="A72" s="1" t="s">
        <v>111</v>
      </c>
      <c r="B72" s="19" t="s">
        <v>14</v>
      </c>
      <c r="C72" s="19" t="s">
        <v>112</v>
      </c>
      <c r="D72" s="19" t="s">
        <v>17</v>
      </c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2"/>
      <c r="W72" s="2"/>
      <c r="X72" s="2"/>
      <c r="Y72" s="2"/>
      <c r="Z72" s="1" t="s">
        <v>111</v>
      </c>
      <c r="AA72" s="17">
        <v>12835.61</v>
      </c>
      <c r="AB72" s="3"/>
      <c r="AC72" s="3"/>
      <c r="AD72" s="3">
        <v>13052.07</v>
      </c>
      <c r="AE72" s="3">
        <v>13522.07</v>
      </c>
      <c r="AF72" s="1" t="s">
        <v>111</v>
      </c>
    </row>
    <row r="73" spans="1:32" ht="16.7" customHeight="1">
      <c r="A73" s="1" t="s">
        <v>113</v>
      </c>
      <c r="B73" s="19" t="s">
        <v>14</v>
      </c>
      <c r="C73" s="19" t="s">
        <v>112</v>
      </c>
      <c r="D73" s="19" t="s">
        <v>16</v>
      </c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2"/>
      <c r="W73" s="2"/>
      <c r="X73" s="2"/>
      <c r="Y73" s="2"/>
      <c r="Z73" s="1" t="s">
        <v>113</v>
      </c>
      <c r="AA73" s="17">
        <v>1717.98</v>
      </c>
      <c r="AB73" s="3"/>
      <c r="AC73" s="3"/>
      <c r="AD73" s="3">
        <v>1663.68</v>
      </c>
      <c r="AE73" s="3">
        <v>1663.68</v>
      </c>
      <c r="AF73" s="1" t="s">
        <v>113</v>
      </c>
    </row>
    <row r="74" spans="1:32" ht="50.1" customHeight="1">
      <c r="A74" s="4" t="s">
        <v>114</v>
      </c>
      <c r="B74" s="5" t="s">
        <v>14</v>
      </c>
      <c r="C74" s="5" t="s">
        <v>112</v>
      </c>
      <c r="D74" s="5" t="s">
        <v>16</v>
      </c>
      <c r="E74" s="5" t="s">
        <v>115</v>
      </c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6"/>
      <c r="W74" s="6"/>
      <c r="X74" s="6"/>
      <c r="Y74" s="6"/>
      <c r="Z74" s="4" t="s">
        <v>114</v>
      </c>
      <c r="AA74" s="18">
        <v>127.6</v>
      </c>
      <c r="AB74" s="7"/>
      <c r="AC74" s="7"/>
      <c r="AD74" s="7">
        <v>127.6</v>
      </c>
      <c r="AE74" s="7">
        <v>127.6</v>
      </c>
      <c r="AF74" s="4" t="s">
        <v>114</v>
      </c>
    </row>
    <row r="75" spans="1:32" ht="66.95" customHeight="1">
      <c r="A75" s="12" t="s">
        <v>116</v>
      </c>
      <c r="B75" s="9" t="s">
        <v>14</v>
      </c>
      <c r="C75" s="9" t="s">
        <v>112</v>
      </c>
      <c r="D75" s="9" t="s">
        <v>16</v>
      </c>
      <c r="E75" s="9" t="s">
        <v>115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 t="s">
        <v>47</v>
      </c>
      <c r="U75" s="9"/>
      <c r="V75" s="10"/>
      <c r="W75" s="10"/>
      <c r="X75" s="10"/>
      <c r="Y75" s="10"/>
      <c r="Z75" s="12" t="s">
        <v>116</v>
      </c>
      <c r="AA75" s="16">
        <v>127.6</v>
      </c>
      <c r="AB75" s="11"/>
      <c r="AC75" s="11"/>
      <c r="AD75" s="11">
        <v>127.6</v>
      </c>
      <c r="AE75" s="11">
        <v>127.6</v>
      </c>
      <c r="AF75" s="12" t="s">
        <v>116</v>
      </c>
    </row>
    <row r="76" spans="1:32" ht="66.95" customHeight="1">
      <c r="A76" s="4" t="s">
        <v>117</v>
      </c>
      <c r="B76" s="5" t="s">
        <v>14</v>
      </c>
      <c r="C76" s="5" t="s">
        <v>112</v>
      </c>
      <c r="D76" s="5" t="s">
        <v>16</v>
      </c>
      <c r="E76" s="5" t="s">
        <v>118</v>
      </c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6"/>
      <c r="W76" s="6"/>
      <c r="X76" s="6"/>
      <c r="Y76" s="6"/>
      <c r="Z76" s="4" t="s">
        <v>117</v>
      </c>
      <c r="AA76" s="18">
        <v>34.299999999999997</v>
      </c>
      <c r="AB76" s="7"/>
      <c r="AC76" s="7"/>
      <c r="AD76" s="7">
        <v>34.299999999999997</v>
      </c>
      <c r="AE76" s="7">
        <v>34.299999999999997</v>
      </c>
      <c r="AF76" s="4" t="s">
        <v>117</v>
      </c>
    </row>
    <row r="77" spans="1:32" ht="66.95" customHeight="1">
      <c r="A77" s="12" t="s">
        <v>119</v>
      </c>
      <c r="B77" s="9" t="s">
        <v>14</v>
      </c>
      <c r="C77" s="9" t="s">
        <v>112</v>
      </c>
      <c r="D77" s="9" t="s">
        <v>16</v>
      </c>
      <c r="E77" s="9" t="s">
        <v>118</v>
      </c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 t="s">
        <v>47</v>
      </c>
      <c r="U77" s="9"/>
      <c r="V77" s="10"/>
      <c r="W77" s="10"/>
      <c r="X77" s="10"/>
      <c r="Y77" s="10"/>
      <c r="Z77" s="12" t="s">
        <v>119</v>
      </c>
      <c r="AA77" s="16">
        <v>34.299999999999997</v>
      </c>
      <c r="AB77" s="11"/>
      <c r="AC77" s="11"/>
      <c r="AD77" s="11">
        <v>34.299999999999997</v>
      </c>
      <c r="AE77" s="11">
        <v>34.299999999999997</v>
      </c>
      <c r="AF77" s="12" t="s">
        <v>119</v>
      </c>
    </row>
    <row r="78" spans="1:32" ht="83.65" customHeight="1">
      <c r="A78" s="4" t="s">
        <v>120</v>
      </c>
      <c r="B78" s="5" t="s">
        <v>14</v>
      </c>
      <c r="C78" s="5" t="s">
        <v>112</v>
      </c>
      <c r="D78" s="5" t="s">
        <v>16</v>
      </c>
      <c r="E78" s="5" t="s">
        <v>121</v>
      </c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6"/>
      <c r="W78" s="6"/>
      <c r="X78" s="6"/>
      <c r="Y78" s="6"/>
      <c r="Z78" s="4" t="s">
        <v>120</v>
      </c>
      <c r="AA78" s="18">
        <v>41.78</v>
      </c>
      <c r="AB78" s="7"/>
      <c r="AC78" s="7"/>
      <c r="AD78" s="7">
        <v>41.78</v>
      </c>
      <c r="AE78" s="7">
        <v>41.78</v>
      </c>
      <c r="AF78" s="4" t="s">
        <v>120</v>
      </c>
    </row>
    <row r="79" spans="1:32" ht="100.35" customHeight="1">
      <c r="A79" s="12" t="s">
        <v>122</v>
      </c>
      <c r="B79" s="9" t="s">
        <v>14</v>
      </c>
      <c r="C79" s="9" t="s">
        <v>112</v>
      </c>
      <c r="D79" s="9" t="s">
        <v>16</v>
      </c>
      <c r="E79" s="9" t="s">
        <v>121</v>
      </c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 t="s">
        <v>47</v>
      </c>
      <c r="U79" s="9"/>
      <c r="V79" s="10"/>
      <c r="W79" s="10"/>
      <c r="X79" s="10"/>
      <c r="Y79" s="10"/>
      <c r="Z79" s="12" t="s">
        <v>122</v>
      </c>
      <c r="AA79" s="16">
        <v>41.78</v>
      </c>
      <c r="AB79" s="11"/>
      <c r="AC79" s="11"/>
      <c r="AD79" s="11">
        <v>41.78</v>
      </c>
      <c r="AE79" s="11">
        <v>41.78</v>
      </c>
      <c r="AF79" s="12" t="s">
        <v>122</v>
      </c>
    </row>
    <row r="80" spans="1:32" ht="153.75" customHeight="1">
      <c r="A80" s="13" t="s">
        <v>123</v>
      </c>
      <c r="B80" s="5" t="s">
        <v>14</v>
      </c>
      <c r="C80" s="5" t="s">
        <v>112</v>
      </c>
      <c r="D80" s="5" t="s">
        <v>16</v>
      </c>
      <c r="E80" s="5" t="s">
        <v>124</v>
      </c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6"/>
      <c r="W80" s="6"/>
      <c r="X80" s="6"/>
      <c r="Y80" s="6"/>
      <c r="Z80" s="13" t="s">
        <v>123</v>
      </c>
      <c r="AA80" s="18">
        <v>610</v>
      </c>
      <c r="AB80" s="7"/>
      <c r="AC80" s="7"/>
      <c r="AD80" s="7">
        <v>610</v>
      </c>
      <c r="AE80" s="7">
        <v>610</v>
      </c>
      <c r="AF80" s="13" t="s">
        <v>123</v>
      </c>
    </row>
    <row r="81" spans="1:32" ht="173.25" customHeight="1">
      <c r="A81" s="8" t="s">
        <v>125</v>
      </c>
      <c r="B81" s="9" t="s">
        <v>14</v>
      </c>
      <c r="C81" s="9" t="s">
        <v>112</v>
      </c>
      <c r="D81" s="9" t="s">
        <v>16</v>
      </c>
      <c r="E81" s="9" t="s">
        <v>124</v>
      </c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 t="s">
        <v>36</v>
      </c>
      <c r="U81" s="9"/>
      <c r="V81" s="10"/>
      <c r="W81" s="10"/>
      <c r="X81" s="10"/>
      <c r="Y81" s="10"/>
      <c r="Z81" s="8" t="s">
        <v>125</v>
      </c>
      <c r="AA81" s="16">
        <v>610</v>
      </c>
      <c r="AB81" s="11"/>
      <c r="AC81" s="11"/>
      <c r="AD81" s="11">
        <v>610</v>
      </c>
      <c r="AE81" s="11">
        <v>610</v>
      </c>
      <c r="AF81" s="8" t="s">
        <v>125</v>
      </c>
    </row>
    <row r="82" spans="1:32" ht="171.75" customHeight="1">
      <c r="A82" s="13" t="s">
        <v>126</v>
      </c>
      <c r="B82" s="5" t="s">
        <v>14</v>
      </c>
      <c r="C82" s="5" t="s">
        <v>112</v>
      </c>
      <c r="D82" s="5" t="s">
        <v>16</v>
      </c>
      <c r="E82" s="5" t="s">
        <v>127</v>
      </c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6"/>
      <c r="W82" s="6"/>
      <c r="X82" s="6"/>
      <c r="Y82" s="6"/>
      <c r="Z82" s="13" t="s">
        <v>126</v>
      </c>
      <c r="AA82" s="18">
        <v>850</v>
      </c>
      <c r="AB82" s="7"/>
      <c r="AC82" s="7"/>
      <c r="AD82" s="7">
        <v>850</v>
      </c>
      <c r="AE82" s="7">
        <v>850</v>
      </c>
      <c r="AF82" s="13" t="s">
        <v>126</v>
      </c>
    </row>
    <row r="83" spans="1:32" ht="224.25" customHeight="1">
      <c r="A83" s="8" t="s">
        <v>128</v>
      </c>
      <c r="B83" s="9" t="s">
        <v>14</v>
      </c>
      <c r="C83" s="9" t="s">
        <v>112</v>
      </c>
      <c r="D83" s="9" t="s">
        <v>16</v>
      </c>
      <c r="E83" s="9" t="s">
        <v>127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 t="s">
        <v>36</v>
      </c>
      <c r="U83" s="9"/>
      <c r="V83" s="10"/>
      <c r="W83" s="10"/>
      <c r="X83" s="10"/>
      <c r="Y83" s="10"/>
      <c r="Z83" s="8" t="s">
        <v>128</v>
      </c>
      <c r="AA83" s="16">
        <v>850</v>
      </c>
      <c r="AB83" s="11"/>
      <c r="AC83" s="11"/>
      <c r="AD83" s="11">
        <v>850</v>
      </c>
      <c r="AE83" s="11">
        <v>850</v>
      </c>
      <c r="AF83" s="8" t="s">
        <v>128</v>
      </c>
    </row>
    <row r="84" spans="1:32" ht="163.5" customHeight="1">
      <c r="A84" s="13" t="s">
        <v>129</v>
      </c>
      <c r="B84" s="5" t="s">
        <v>14</v>
      </c>
      <c r="C84" s="5" t="s">
        <v>112</v>
      </c>
      <c r="D84" s="5" t="s">
        <v>16</v>
      </c>
      <c r="E84" s="5" t="s">
        <v>130</v>
      </c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6"/>
      <c r="W84" s="6"/>
      <c r="X84" s="6"/>
      <c r="Y84" s="6"/>
      <c r="Z84" s="13" t="s">
        <v>129</v>
      </c>
      <c r="AA84" s="18">
        <v>54.3</v>
      </c>
      <c r="AB84" s="7"/>
      <c r="AC84" s="7"/>
      <c r="AD84" s="7"/>
      <c r="AE84" s="7"/>
      <c r="AF84" s="13" t="s">
        <v>129</v>
      </c>
    </row>
    <row r="85" spans="1:32" ht="180.75" customHeight="1">
      <c r="A85" s="8" t="s">
        <v>131</v>
      </c>
      <c r="B85" s="9" t="s">
        <v>14</v>
      </c>
      <c r="C85" s="9" t="s">
        <v>112</v>
      </c>
      <c r="D85" s="9" t="s">
        <v>16</v>
      </c>
      <c r="E85" s="9" t="s">
        <v>130</v>
      </c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 t="s">
        <v>47</v>
      </c>
      <c r="U85" s="9"/>
      <c r="V85" s="10"/>
      <c r="W85" s="10"/>
      <c r="X85" s="10"/>
      <c r="Y85" s="10"/>
      <c r="Z85" s="8" t="s">
        <v>131</v>
      </c>
      <c r="AA85" s="16">
        <v>54.3</v>
      </c>
      <c r="AB85" s="11"/>
      <c r="AC85" s="11"/>
      <c r="AD85" s="11"/>
      <c r="AE85" s="11"/>
      <c r="AF85" s="8" t="s">
        <v>131</v>
      </c>
    </row>
    <row r="86" spans="1:32" ht="16.7" customHeight="1">
      <c r="A86" s="1" t="s">
        <v>132</v>
      </c>
      <c r="B86" s="19" t="s">
        <v>14</v>
      </c>
      <c r="C86" s="19" t="s">
        <v>112</v>
      </c>
      <c r="D86" s="19" t="s">
        <v>75</v>
      </c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2"/>
      <c r="W86" s="2"/>
      <c r="X86" s="2"/>
      <c r="Y86" s="2"/>
      <c r="Z86" s="1" t="s">
        <v>132</v>
      </c>
      <c r="AA86" s="17">
        <v>1443.29</v>
      </c>
      <c r="AB86" s="3"/>
      <c r="AC86" s="3"/>
      <c r="AD86" s="3">
        <v>1423.39</v>
      </c>
      <c r="AE86" s="3">
        <v>1473.39</v>
      </c>
      <c r="AF86" s="1" t="s">
        <v>132</v>
      </c>
    </row>
    <row r="87" spans="1:32" ht="66.95" customHeight="1">
      <c r="A87" s="4" t="s">
        <v>133</v>
      </c>
      <c r="B87" s="5" t="s">
        <v>14</v>
      </c>
      <c r="C87" s="5" t="s">
        <v>112</v>
      </c>
      <c r="D87" s="5" t="s">
        <v>75</v>
      </c>
      <c r="E87" s="5" t="s">
        <v>134</v>
      </c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6"/>
      <c r="W87" s="6"/>
      <c r="X87" s="6"/>
      <c r="Y87" s="6"/>
      <c r="Z87" s="4" t="s">
        <v>133</v>
      </c>
      <c r="AA87" s="18">
        <v>123.39</v>
      </c>
      <c r="AB87" s="7"/>
      <c r="AC87" s="7"/>
      <c r="AD87" s="7">
        <v>123.39</v>
      </c>
      <c r="AE87" s="7">
        <v>123.39</v>
      </c>
      <c r="AF87" s="4" t="s">
        <v>133</v>
      </c>
    </row>
    <row r="88" spans="1:32" ht="83.65" customHeight="1">
      <c r="A88" s="12" t="s">
        <v>135</v>
      </c>
      <c r="B88" s="9" t="s">
        <v>14</v>
      </c>
      <c r="C88" s="9" t="s">
        <v>112</v>
      </c>
      <c r="D88" s="9" t="s">
        <v>75</v>
      </c>
      <c r="E88" s="9" t="s">
        <v>134</v>
      </c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 t="s">
        <v>47</v>
      </c>
      <c r="U88" s="9"/>
      <c r="V88" s="10"/>
      <c r="W88" s="10"/>
      <c r="X88" s="10"/>
      <c r="Y88" s="10"/>
      <c r="Z88" s="12" t="s">
        <v>135</v>
      </c>
      <c r="AA88" s="16">
        <v>123.39</v>
      </c>
      <c r="AB88" s="11"/>
      <c r="AC88" s="11"/>
      <c r="AD88" s="11">
        <v>123.39</v>
      </c>
      <c r="AE88" s="11">
        <v>123.39</v>
      </c>
      <c r="AF88" s="12" t="s">
        <v>135</v>
      </c>
    </row>
    <row r="89" spans="1:32" ht="138.75" customHeight="1">
      <c r="A89" s="13" t="s">
        <v>136</v>
      </c>
      <c r="B89" s="5" t="s">
        <v>14</v>
      </c>
      <c r="C89" s="5" t="s">
        <v>112</v>
      </c>
      <c r="D89" s="5" t="s">
        <v>75</v>
      </c>
      <c r="E89" s="5" t="s">
        <v>137</v>
      </c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6"/>
      <c r="W89" s="6"/>
      <c r="X89" s="6"/>
      <c r="Y89" s="6"/>
      <c r="Z89" s="13" t="s">
        <v>136</v>
      </c>
      <c r="AA89" s="18">
        <v>1210</v>
      </c>
      <c r="AB89" s="7"/>
      <c r="AC89" s="7"/>
      <c r="AD89" s="7">
        <v>1300</v>
      </c>
      <c r="AE89" s="7">
        <v>1350</v>
      </c>
      <c r="AF89" s="13" t="s">
        <v>136</v>
      </c>
    </row>
    <row r="90" spans="1:32" ht="176.25" customHeight="1">
      <c r="A90" s="8" t="s">
        <v>138</v>
      </c>
      <c r="B90" s="9" t="s">
        <v>14</v>
      </c>
      <c r="C90" s="9" t="s">
        <v>112</v>
      </c>
      <c r="D90" s="9" t="s">
        <v>75</v>
      </c>
      <c r="E90" s="9" t="s">
        <v>137</v>
      </c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 t="s">
        <v>36</v>
      </c>
      <c r="U90" s="9"/>
      <c r="V90" s="10"/>
      <c r="W90" s="10"/>
      <c r="X90" s="10"/>
      <c r="Y90" s="10"/>
      <c r="Z90" s="8" t="s">
        <v>138</v>
      </c>
      <c r="AA90" s="16">
        <v>1320</v>
      </c>
      <c r="AB90" s="11"/>
      <c r="AC90" s="11"/>
      <c r="AD90" s="11">
        <v>1300</v>
      </c>
      <c r="AE90" s="11">
        <v>1350</v>
      </c>
      <c r="AF90" s="8" t="s">
        <v>138</v>
      </c>
    </row>
    <row r="91" spans="1:32" ht="16.7" customHeight="1">
      <c r="A91" s="1" t="s">
        <v>139</v>
      </c>
      <c r="B91" s="19" t="s">
        <v>14</v>
      </c>
      <c r="C91" s="19" t="s">
        <v>112</v>
      </c>
      <c r="D91" s="19" t="s">
        <v>19</v>
      </c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2"/>
      <c r="W91" s="2"/>
      <c r="X91" s="2"/>
      <c r="Y91" s="2"/>
      <c r="Z91" s="1" t="s">
        <v>139</v>
      </c>
      <c r="AA91" s="17">
        <v>4320</v>
      </c>
      <c r="AB91" s="3"/>
      <c r="AC91" s="3"/>
      <c r="AD91" s="3">
        <v>4370</v>
      </c>
      <c r="AE91" s="3">
        <v>4490</v>
      </c>
      <c r="AF91" s="1" t="s">
        <v>139</v>
      </c>
    </row>
    <row r="92" spans="1:32" ht="150" customHeight="1">
      <c r="A92" s="13" t="s">
        <v>140</v>
      </c>
      <c r="B92" s="5" t="s">
        <v>14</v>
      </c>
      <c r="C92" s="5" t="s">
        <v>112</v>
      </c>
      <c r="D92" s="5" t="s">
        <v>19</v>
      </c>
      <c r="E92" s="5" t="s">
        <v>141</v>
      </c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6"/>
      <c r="W92" s="6"/>
      <c r="X92" s="6"/>
      <c r="Y92" s="6"/>
      <c r="Z92" s="13" t="s">
        <v>140</v>
      </c>
      <c r="AA92" s="18">
        <v>2650</v>
      </c>
      <c r="AB92" s="7"/>
      <c r="AC92" s="7"/>
      <c r="AD92" s="7">
        <v>2650</v>
      </c>
      <c r="AE92" s="7">
        <v>2770</v>
      </c>
      <c r="AF92" s="13" t="s">
        <v>140</v>
      </c>
    </row>
    <row r="93" spans="1:32" ht="177.75" customHeight="1">
      <c r="A93" s="8" t="s">
        <v>142</v>
      </c>
      <c r="B93" s="9" t="s">
        <v>14</v>
      </c>
      <c r="C93" s="9" t="s">
        <v>112</v>
      </c>
      <c r="D93" s="9" t="s">
        <v>19</v>
      </c>
      <c r="E93" s="9" t="s">
        <v>141</v>
      </c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 t="s">
        <v>36</v>
      </c>
      <c r="U93" s="9"/>
      <c r="V93" s="10"/>
      <c r="W93" s="10"/>
      <c r="X93" s="10"/>
      <c r="Y93" s="10"/>
      <c r="Z93" s="8" t="s">
        <v>142</v>
      </c>
      <c r="AA93" s="16">
        <v>2650</v>
      </c>
      <c r="AB93" s="11"/>
      <c r="AC93" s="11"/>
      <c r="AD93" s="11">
        <v>2650</v>
      </c>
      <c r="AE93" s="11">
        <v>2770</v>
      </c>
      <c r="AF93" s="8" t="s">
        <v>142</v>
      </c>
    </row>
    <row r="94" spans="1:32" ht="135" customHeight="1">
      <c r="A94" s="13" t="s">
        <v>143</v>
      </c>
      <c r="B94" s="5" t="s">
        <v>14</v>
      </c>
      <c r="C94" s="5" t="s">
        <v>112</v>
      </c>
      <c r="D94" s="5" t="s">
        <v>19</v>
      </c>
      <c r="E94" s="5" t="s">
        <v>144</v>
      </c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6"/>
      <c r="W94" s="6"/>
      <c r="X94" s="6"/>
      <c r="Y94" s="6"/>
      <c r="Z94" s="13" t="s">
        <v>143</v>
      </c>
      <c r="AA94" s="18">
        <v>20</v>
      </c>
      <c r="AB94" s="7"/>
      <c r="AC94" s="7"/>
      <c r="AD94" s="7">
        <v>20</v>
      </c>
      <c r="AE94" s="7">
        <v>20</v>
      </c>
      <c r="AF94" s="13" t="s">
        <v>143</v>
      </c>
    </row>
    <row r="95" spans="1:32" ht="196.5" customHeight="1">
      <c r="A95" s="8" t="s">
        <v>145</v>
      </c>
      <c r="B95" s="9" t="s">
        <v>14</v>
      </c>
      <c r="C95" s="9" t="s">
        <v>112</v>
      </c>
      <c r="D95" s="9" t="s">
        <v>19</v>
      </c>
      <c r="E95" s="9" t="s">
        <v>144</v>
      </c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 t="s">
        <v>36</v>
      </c>
      <c r="U95" s="9"/>
      <c r="V95" s="10"/>
      <c r="W95" s="10"/>
      <c r="X95" s="10"/>
      <c r="Y95" s="10"/>
      <c r="Z95" s="8" t="s">
        <v>145</v>
      </c>
      <c r="AA95" s="16">
        <v>20</v>
      </c>
      <c r="AB95" s="11"/>
      <c r="AC95" s="11"/>
      <c r="AD95" s="11">
        <v>20</v>
      </c>
      <c r="AE95" s="11">
        <v>20</v>
      </c>
      <c r="AF95" s="8" t="s">
        <v>145</v>
      </c>
    </row>
    <row r="96" spans="1:32" ht="141" customHeight="1">
      <c r="A96" s="13" t="s">
        <v>146</v>
      </c>
      <c r="B96" s="5" t="s">
        <v>14</v>
      </c>
      <c r="C96" s="5" t="s">
        <v>112</v>
      </c>
      <c r="D96" s="5" t="s">
        <v>19</v>
      </c>
      <c r="E96" s="5" t="s">
        <v>147</v>
      </c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6"/>
      <c r="W96" s="6"/>
      <c r="X96" s="6"/>
      <c r="Y96" s="6"/>
      <c r="Z96" s="13" t="s">
        <v>146</v>
      </c>
      <c r="AA96" s="18">
        <v>200</v>
      </c>
      <c r="AB96" s="7"/>
      <c r="AC96" s="7"/>
      <c r="AD96" s="7">
        <v>200</v>
      </c>
      <c r="AE96" s="7">
        <v>200</v>
      </c>
      <c r="AF96" s="13" t="s">
        <v>146</v>
      </c>
    </row>
    <row r="97" spans="1:32" ht="166.5" customHeight="1">
      <c r="A97" s="8" t="s">
        <v>148</v>
      </c>
      <c r="B97" s="9" t="s">
        <v>14</v>
      </c>
      <c r="C97" s="9" t="s">
        <v>112</v>
      </c>
      <c r="D97" s="9" t="s">
        <v>19</v>
      </c>
      <c r="E97" s="9" t="s">
        <v>147</v>
      </c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 t="s">
        <v>36</v>
      </c>
      <c r="U97" s="9"/>
      <c r="V97" s="10"/>
      <c r="W97" s="10"/>
      <c r="X97" s="10"/>
      <c r="Y97" s="10"/>
      <c r="Z97" s="8" t="s">
        <v>148</v>
      </c>
      <c r="AA97" s="16">
        <v>200</v>
      </c>
      <c r="AB97" s="11"/>
      <c r="AC97" s="11"/>
      <c r="AD97" s="11">
        <v>200</v>
      </c>
      <c r="AE97" s="11">
        <v>200</v>
      </c>
      <c r="AF97" s="8" t="s">
        <v>148</v>
      </c>
    </row>
    <row r="98" spans="1:32" ht="147" customHeight="1">
      <c r="A98" s="13" t="s">
        <v>149</v>
      </c>
      <c r="B98" s="5" t="s">
        <v>14</v>
      </c>
      <c r="C98" s="5" t="s">
        <v>112</v>
      </c>
      <c r="D98" s="5" t="s">
        <v>19</v>
      </c>
      <c r="E98" s="5" t="s">
        <v>150</v>
      </c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6"/>
      <c r="W98" s="6"/>
      <c r="X98" s="6"/>
      <c r="Y98" s="6"/>
      <c r="Z98" s="13" t="s">
        <v>149</v>
      </c>
      <c r="AA98" s="18">
        <v>1176.5</v>
      </c>
      <c r="AB98" s="7"/>
      <c r="AC98" s="7"/>
      <c r="AD98" s="7">
        <v>1180</v>
      </c>
      <c r="AE98" s="7">
        <v>1180</v>
      </c>
      <c r="AF98" s="13" t="s">
        <v>149</v>
      </c>
    </row>
    <row r="99" spans="1:32" ht="174.75" customHeight="1">
      <c r="A99" s="8" t="s">
        <v>151</v>
      </c>
      <c r="B99" s="9" t="s">
        <v>14</v>
      </c>
      <c r="C99" s="9" t="s">
        <v>112</v>
      </c>
      <c r="D99" s="9" t="s">
        <v>19</v>
      </c>
      <c r="E99" s="9" t="s">
        <v>150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 t="s">
        <v>36</v>
      </c>
      <c r="U99" s="9"/>
      <c r="V99" s="10"/>
      <c r="W99" s="10"/>
      <c r="X99" s="10"/>
      <c r="Y99" s="10"/>
      <c r="Z99" s="8" t="s">
        <v>151</v>
      </c>
      <c r="AA99" s="16">
        <v>1176.5</v>
      </c>
      <c r="AB99" s="11"/>
      <c r="AC99" s="11"/>
      <c r="AD99" s="11">
        <v>1180</v>
      </c>
      <c r="AE99" s="11">
        <v>1180</v>
      </c>
      <c r="AF99" s="8" t="s">
        <v>151</v>
      </c>
    </row>
    <row r="100" spans="1:32" ht="188.25" customHeight="1">
      <c r="A100" s="27" t="s">
        <v>213</v>
      </c>
      <c r="B100" s="28" t="s">
        <v>14</v>
      </c>
      <c r="C100" s="28" t="s">
        <v>112</v>
      </c>
      <c r="D100" s="28" t="s">
        <v>19</v>
      </c>
      <c r="E100" s="28" t="s">
        <v>215</v>
      </c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9"/>
      <c r="V100" s="10"/>
      <c r="W100" s="10"/>
      <c r="X100" s="10"/>
      <c r="Y100" s="10"/>
      <c r="Z100" s="8"/>
      <c r="AA100" s="16">
        <v>3.5</v>
      </c>
      <c r="AB100" s="11"/>
      <c r="AC100" s="11"/>
      <c r="AD100" s="11"/>
      <c r="AE100" s="11"/>
      <c r="AF100" s="8"/>
    </row>
    <row r="101" spans="1:32" ht="216.75" customHeight="1">
      <c r="A101" s="29" t="s">
        <v>214</v>
      </c>
      <c r="B101" s="30" t="s">
        <v>14</v>
      </c>
      <c r="C101" s="30" t="s">
        <v>112</v>
      </c>
      <c r="D101" s="30" t="s">
        <v>19</v>
      </c>
      <c r="E101" s="30" t="s">
        <v>215</v>
      </c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 t="s">
        <v>36</v>
      </c>
      <c r="U101" s="9"/>
      <c r="V101" s="10"/>
      <c r="W101" s="10"/>
      <c r="X101" s="10"/>
      <c r="Y101" s="10"/>
      <c r="Z101" s="8"/>
      <c r="AA101" s="16">
        <v>3.5</v>
      </c>
      <c r="AB101" s="11"/>
      <c r="AC101" s="11"/>
      <c r="AD101" s="11"/>
      <c r="AE101" s="11"/>
      <c r="AF101" s="8"/>
    </row>
    <row r="102" spans="1:32" ht="165.75" customHeight="1">
      <c r="A102" s="13" t="s">
        <v>152</v>
      </c>
      <c r="B102" s="5" t="s">
        <v>14</v>
      </c>
      <c r="C102" s="5" t="s">
        <v>112</v>
      </c>
      <c r="D102" s="5" t="s">
        <v>19</v>
      </c>
      <c r="E102" s="5" t="s">
        <v>153</v>
      </c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6"/>
      <c r="W102" s="6"/>
      <c r="X102" s="6"/>
      <c r="Y102" s="6"/>
      <c r="Z102" s="13" t="s">
        <v>152</v>
      </c>
      <c r="AA102" s="18">
        <v>50</v>
      </c>
      <c r="AB102" s="7"/>
      <c r="AC102" s="7"/>
      <c r="AD102" s="7">
        <v>100</v>
      </c>
      <c r="AE102" s="7">
        <v>100</v>
      </c>
      <c r="AF102" s="13" t="s">
        <v>152</v>
      </c>
    </row>
    <row r="103" spans="1:32" ht="197.25" customHeight="1">
      <c r="A103" s="8" t="s">
        <v>154</v>
      </c>
      <c r="B103" s="9" t="s">
        <v>14</v>
      </c>
      <c r="C103" s="9" t="s">
        <v>112</v>
      </c>
      <c r="D103" s="9" t="s">
        <v>19</v>
      </c>
      <c r="E103" s="9" t="s">
        <v>153</v>
      </c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 t="s">
        <v>36</v>
      </c>
      <c r="U103" s="9"/>
      <c r="V103" s="10"/>
      <c r="W103" s="10"/>
      <c r="X103" s="10"/>
      <c r="Y103" s="10"/>
      <c r="Z103" s="8" t="s">
        <v>154</v>
      </c>
      <c r="AA103" s="16">
        <v>50</v>
      </c>
      <c r="AB103" s="11"/>
      <c r="AC103" s="11"/>
      <c r="AD103" s="11">
        <v>100</v>
      </c>
      <c r="AE103" s="11">
        <v>100</v>
      </c>
      <c r="AF103" s="8" t="s">
        <v>154</v>
      </c>
    </row>
    <row r="104" spans="1:32" ht="138" customHeight="1">
      <c r="A104" s="13" t="s">
        <v>155</v>
      </c>
      <c r="B104" s="5" t="s">
        <v>14</v>
      </c>
      <c r="C104" s="5" t="s">
        <v>112</v>
      </c>
      <c r="D104" s="5" t="s">
        <v>19</v>
      </c>
      <c r="E104" s="5" t="s">
        <v>156</v>
      </c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6"/>
      <c r="W104" s="6"/>
      <c r="X104" s="6"/>
      <c r="Y104" s="6"/>
      <c r="Z104" s="13" t="s">
        <v>155</v>
      </c>
      <c r="AA104" s="18">
        <v>20</v>
      </c>
      <c r="AB104" s="7"/>
      <c r="AC104" s="7"/>
      <c r="AD104" s="7">
        <v>20</v>
      </c>
      <c r="AE104" s="7">
        <v>20</v>
      </c>
      <c r="AF104" s="13" t="s">
        <v>155</v>
      </c>
    </row>
    <row r="105" spans="1:32" ht="181.5" customHeight="1">
      <c r="A105" s="8" t="s">
        <v>157</v>
      </c>
      <c r="B105" s="9" t="s">
        <v>14</v>
      </c>
      <c r="C105" s="9" t="s">
        <v>112</v>
      </c>
      <c r="D105" s="9" t="s">
        <v>19</v>
      </c>
      <c r="E105" s="9" t="s">
        <v>156</v>
      </c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 t="s">
        <v>36</v>
      </c>
      <c r="U105" s="9"/>
      <c r="V105" s="10"/>
      <c r="W105" s="10"/>
      <c r="X105" s="10"/>
      <c r="Y105" s="10"/>
      <c r="Z105" s="8" t="s">
        <v>157</v>
      </c>
      <c r="AA105" s="16">
        <v>20</v>
      </c>
      <c r="AB105" s="11"/>
      <c r="AC105" s="11"/>
      <c r="AD105" s="11">
        <v>20</v>
      </c>
      <c r="AE105" s="11">
        <v>20</v>
      </c>
      <c r="AF105" s="8" t="s">
        <v>157</v>
      </c>
    </row>
    <row r="106" spans="1:32" ht="136.5" customHeight="1">
      <c r="A106" s="13" t="s">
        <v>158</v>
      </c>
      <c r="B106" s="5" t="s">
        <v>14</v>
      </c>
      <c r="C106" s="5" t="s">
        <v>112</v>
      </c>
      <c r="D106" s="5" t="s">
        <v>19</v>
      </c>
      <c r="E106" s="5" t="s">
        <v>159</v>
      </c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6"/>
      <c r="W106" s="6"/>
      <c r="X106" s="6"/>
      <c r="Y106" s="6"/>
      <c r="Z106" s="13" t="s">
        <v>158</v>
      </c>
      <c r="AA106" s="18">
        <v>134</v>
      </c>
      <c r="AB106" s="7"/>
      <c r="AC106" s="7"/>
      <c r="AD106" s="7">
        <v>134</v>
      </c>
      <c r="AE106" s="7">
        <v>134</v>
      </c>
      <c r="AF106" s="13" t="s">
        <v>158</v>
      </c>
    </row>
    <row r="107" spans="1:32" ht="195.75" customHeight="1">
      <c r="A107" s="8" t="s">
        <v>160</v>
      </c>
      <c r="B107" s="9" t="s">
        <v>14</v>
      </c>
      <c r="C107" s="9" t="s">
        <v>112</v>
      </c>
      <c r="D107" s="9" t="s">
        <v>19</v>
      </c>
      <c r="E107" s="9" t="s">
        <v>159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 t="s">
        <v>36</v>
      </c>
      <c r="U107" s="9"/>
      <c r="V107" s="10"/>
      <c r="W107" s="10"/>
      <c r="X107" s="10"/>
      <c r="Y107" s="10"/>
      <c r="Z107" s="8" t="s">
        <v>160</v>
      </c>
      <c r="AA107" s="16">
        <v>134</v>
      </c>
      <c r="AB107" s="11"/>
      <c r="AC107" s="11"/>
      <c r="AD107" s="11">
        <v>134</v>
      </c>
      <c r="AE107" s="11">
        <v>134</v>
      </c>
      <c r="AF107" s="8" t="s">
        <v>160</v>
      </c>
    </row>
    <row r="108" spans="1:32" ht="162" customHeight="1">
      <c r="A108" s="13" t="s">
        <v>161</v>
      </c>
      <c r="B108" s="5" t="s">
        <v>14</v>
      </c>
      <c r="C108" s="5" t="s">
        <v>112</v>
      </c>
      <c r="D108" s="5" t="s">
        <v>19</v>
      </c>
      <c r="E108" s="5" t="s">
        <v>162</v>
      </c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6"/>
      <c r="W108" s="6"/>
      <c r="X108" s="6"/>
      <c r="Y108" s="6"/>
      <c r="Z108" s="13" t="s">
        <v>161</v>
      </c>
      <c r="AA108" s="18">
        <v>66</v>
      </c>
      <c r="AB108" s="7"/>
      <c r="AC108" s="7"/>
      <c r="AD108" s="7">
        <v>66</v>
      </c>
      <c r="AE108" s="7">
        <v>66</v>
      </c>
      <c r="AF108" s="13" t="s">
        <v>161</v>
      </c>
    </row>
    <row r="109" spans="1:32" ht="184.5" customHeight="1">
      <c r="A109" s="8" t="s">
        <v>163</v>
      </c>
      <c r="B109" s="9" t="s">
        <v>14</v>
      </c>
      <c r="C109" s="9" t="s">
        <v>112</v>
      </c>
      <c r="D109" s="9" t="s">
        <v>19</v>
      </c>
      <c r="E109" s="9" t="s">
        <v>162</v>
      </c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 t="s">
        <v>36</v>
      </c>
      <c r="U109" s="9"/>
      <c r="V109" s="10"/>
      <c r="W109" s="10"/>
      <c r="X109" s="10"/>
      <c r="Y109" s="10"/>
      <c r="Z109" s="8" t="s">
        <v>163</v>
      </c>
      <c r="AA109" s="16">
        <v>66</v>
      </c>
      <c r="AB109" s="11"/>
      <c r="AC109" s="11"/>
      <c r="AD109" s="11">
        <v>66</v>
      </c>
      <c r="AE109" s="11">
        <v>66</v>
      </c>
      <c r="AF109" s="8" t="s">
        <v>163</v>
      </c>
    </row>
    <row r="110" spans="1:32" ht="42.75" customHeight="1">
      <c r="A110" s="1" t="s">
        <v>164</v>
      </c>
      <c r="B110" s="19" t="s">
        <v>14</v>
      </c>
      <c r="C110" s="19" t="s">
        <v>112</v>
      </c>
      <c r="D110" s="19" t="s">
        <v>112</v>
      </c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2"/>
      <c r="W110" s="2"/>
      <c r="X110" s="2"/>
      <c r="Y110" s="2"/>
      <c r="Z110" s="1" t="s">
        <v>164</v>
      </c>
      <c r="AA110" s="17">
        <v>5464.24</v>
      </c>
      <c r="AB110" s="3"/>
      <c r="AC110" s="3"/>
      <c r="AD110" s="3">
        <v>5595</v>
      </c>
      <c r="AE110" s="3">
        <v>5895</v>
      </c>
      <c r="AF110" s="1" t="s">
        <v>164</v>
      </c>
    </row>
    <row r="111" spans="1:32" ht="150" customHeight="1">
      <c r="A111" s="13" t="s">
        <v>165</v>
      </c>
      <c r="B111" s="5" t="s">
        <v>14</v>
      </c>
      <c r="C111" s="5" t="s">
        <v>112</v>
      </c>
      <c r="D111" s="5" t="s">
        <v>112</v>
      </c>
      <c r="E111" s="5" t="s">
        <v>166</v>
      </c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6"/>
      <c r="W111" s="6"/>
      <c r="X111" s="6"/>
      <c r="Y111" s="6"/>
      <c r="Z111" s="13" t="s">
        <v>165</v>
      </c>
      <c r="AA111" s="18">
        <v>5464.24</v>
      </c>
      <c r="AB111" s="7"/>
      <c r="AC111" s="7"/>
      <c r="AD111" s="7">
        <v>5595</v>
      </c>
      <c r="AE111" s="7">
        <v>5895</v>
      </c>
      <c r="AF111" s="13" t="s">
        <v>165</v>
      </c>
    </row>
    <row r="112" spans="1:32" ht="234.75" customHeight="1">
      <c r="A112" s="8" t="s">
        <v>167</v>
      </c>
      <c r="B112" s="9" t="s">
        <v>14</v>
      </c>
      <c r="C112" s="9" t="s">
        <v>112</v>
      </c>
      <c r="D112" s="9" t="s">
        <v>112</v>
      </c>
      <c r="E112" s="9" t="s">
        <v>166</v>
      </c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 t="s">
        <v>23</v>
      </c>
      <c r="U112" s="9"/>
      <c r="V112" s="10"/>
      <c r="W112" s="10"/>
      <c r="X112" s="10"/>
      <c r="Y112" s="10"/>
      <c r="Z112" s="8" t="s">
        <v>167</v>
      </c>
      <c r="AA112" s="16">
        <v>4919.24</v>
      </c>
      <c r="AB112" s="11"/>
      <c r="AC112" s="11"/>
      <c r="AD112" s="11">
        <v>5120</v>
      </c>
      <c r="AE112" s="11">
        <v>5350</v>
      </c>
      <c r="AF112" s="8" t="s">
        <v>167</v>
      </c>
    </row>
    <row r="113" spans="1:32" ht="186.75" customHeight="1">
      <c r="A113" s="8" t="s">
        <v>168</v>
      </c>
      <c r="B113" s="9" t="s">
        <v>14</v>
      </c>
      <c r="C113" s="9" t="s">
        <v>112</v>
      </c>
      <c r="D113" s="9" t="s">
        <v>112</v>
      </c>
      <c r="E113" s="9" t="s">
        <v>166</v>
      </c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 t="s">
        <v>36</v>
      </c>
      <c r="U113" s="9"/>
      <c r="V113" s="10"/>
      <c r="W113" s="10"/>
      <c r="X113" s="10"/>
      <c r="Y113" s="10"/>
      <c r="Z113" s="8" t="s">
        <v>168</v>
      </c>
      <c r="AA113" s="16">
        <v>504</v>
      </c>
      <c r="AB113" s="11"/>
      <c r="AC113" s="11"/>
      <c r="AD113" s="11">
        <v>434</v>
      </c>
      <c r="AE113" s="11">
        <v>504</v>
      </c>
      <c r="AF113" s="8" t="s">
        <v>168</v>
      </c>
    </row>
    <row r="114" spans="1:32" ht="166.5" customHeight="1">
      <c r="A114" s="8" t="s">
        <v>169</v>
      </c>
      <c r="B114" s="9" t="s">
        <v>14</v>
      </c>
      <c r="C114" s="9" t="s">
        <v>112</v>
      </c>
      <c r="D114" s="9" t="s">
        <v>112</v>
      </c>
      <c r="E114" s="9" t="s">
        <v>166</v>
      </c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 t="s">
        <v>38</v>
      </c>
      <c r="U114" s="9"/>
      <c r="V114" s="10"/>
      <c r="W114" s="10"/>
      <c r="X114" s="10"/>
      <c r="Y114" s="10"/>
      <c r="Z114" s="8" t="s">
        <v>169</v>
      </c>
      <c r="AA114" s="16">
        <v>41</v>
      </c>
      <c r="AB114" s="11"/>
      <c r="AC114" s="11"/>
      <c r="AD114" s="11">
        <v>41</v>
      </c>
      <c r="AE114" s="11">
        <v>41</v>
      </c>
      <c r="AF114" s="8" t="s">
        <v>169</v>
      </c>
    </row>
    <row r="115" spans="1:32" ht="16.7" customHeight="1">
      <c r="A115" s="1" t="s">
        <v>170</v>
      </c>
      <c r="B115" s="19" t="s">
        <v>14</v>
      </c>
      <c r="C115" s="19" t="s">
        <v>171</v>
      </c>
      <c r="D115" s="19" t="s">
        <v>17</v>
      </c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2"/>
      <c r="W115" s="2"/>
      <c r="X115" s="2"/>
      <c r="Y115" s="2"/>
      <c r="Z115" s="1" t="s">
        <v>170</v>
      </c>
      <c r="AA115" s="17">
        <v>9758.73</v>
      </c>
      <c r="AB115" s="3"/>
      <c r="AC115" s="3"/>
      <c r="AD115" s="3">
        <v>8024.77</v>
      </c>
      <c r="AE115" s="3">
        <v>8370.42</v>
      </c>
      <c r="AF115" s="1" t="s">
        <v>170</v>
      </c>
    </row>
    <row r="116" spans="1:32" ht="16.7" customHeight="1">
      <c r="A116" s="1" t="s">
        <v>172</v>
      </c>
      <c r="B116" s="19" t="s">
        <v>14</v>
      </c>
      <c r="C116" s="19" t="s">
        <v>171</v>
      </c>
      <c r="D116" s="19" t="s">
        <v>16</v>
      </c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2"/>
      <c r="W116" s="2"/>
      <c r="X116" s="2"/>
      <c r="Y116" s="2"/>
      <c r="Z116" s="1" t="s">
        <v>172</v>
      </c>
      <c r="AA116" s="17">
        <v>9758.73</v>
      </c>
      <c r="AB116" s="3"/>
      <c r="AC116" s="3"/>
      <c r="AD116" s="3">
        <v>8024.77</v>
      </c>
      <c r="AE116" s="3">
        <v>8370.42</v>
      </c>
      <c r="AF116" s="1" t="s">
        <v>172</v>
      </c>
    </row>
    <row r="117" spans="1:32" ht="152.25" customHeight="1">
      <c r="A117" s="13" t="s">
        <v>173</v>
      </c>
      <c r="B117" s="5" t="s">
        <v>14</v>
      </c>
      <c r="C117" s="5" t="s">
        <v>171</v>
      </c>
      <c r="D117" s="5" t="s">
        <v>16</v>
      </c>
      <c r="E117" s="5" t="s">
        <v>174</v>
      </c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6"/>
      <c r="W117" s="6"/>
      <c r="X117" s="6"/>
      <c r="Y117" s="6"/>
      <c r="Z117" s="13" t="s">
        <v>173</v>
      </c>
      <c r="AA117" s="18">
        <v>5122.7</v>
      </c>
      <c r="AB117" s="7"/>
      <c r="AC117" s="7"/>
      <c r="AD117" s="7">
        <v>5276.14</v>
      </c>
      <c r="AE117" s="7">
        <v>5519.39</v>
      </c>
      <c r="AF117" s="13" t="s">
        <v>173</v>
      </c>
    </row>
    <row r="118" spans="1:32" ht="246.75" customHeight="1">
      <c r="A118" s="8" t="s">
        <v>175</v>
      </c>
      <c r="B118" s="9" t="s">
        <v>14</v>
      </c>
      <c r="C118" s="9" t="s">
        <v>171</v>
      </c>
      <c r="D118" s="9" t="s">
        <v>16</v>
      </c>
      <c r="E118" s="9" t="s">
        <v>174</v>
      </c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 t="s">
        <v>23</v>
      </c>
      <c r="U118" s="9"/>
      <c r="V118" s="10"/>
      <c r="W118" s="10"/>
      <c r="X118" s="10"/>
      <c r="Y118" s="10"/>
      <c r="Z118" s="8" t="s">
        <v>175</v>
      </c>
      <c r="AA118" s="16">
        <v>3325.7</v>
      </c>
      <c r="AB118" s="11"/>
      <c r="AC118" s="11"/>
      <c r="AD118" s="11">
        <v>3459.14</v>
      </c>
      <c r="AE118" s="11">
        <v>3597.39</v>
      </c>
      <c r="AF118" s="8" t="s">
        <v>175</v>
      </c>
    </row>
    <row r="119" spans="1:32" ht="200.25" customHeight="1">
      <c r="A119" s="8" t="s">
        <v>176</v>
      </c>
      <c r="B119" s="9" t="s">
        <v>14</v>
      </c>
      <c r="C119" s="9" t="s">
        <v>171</v>
      </c>
      <c r="D119" s="9" t="s">
        <v>16</v>
      </c>
      <c r="E119" s="9" t="s">
        <v>174</v>
      </c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 t="s">
        <v>36</v>
      </c>
      <c r="U119" s="9"/>
      <c r="V119" s="10"/>
      <c r="W119" s="10"/>
      <c r="X119" s="10"/>
      <c r="Y119" s="10"/>
      <c r="Z119" s="8" t="s">
        <v>176</v>
      </c>
      <c r="AA119" s="16">
        <v>1796</v>
      </c>
      <c r="AB119" s="11"/>
      <c r="AC119" s="11"/>
      <c r="AD119" s="11">
        <v>1816</v>
      </c>
      <c r="AE119" s="11">
        <v>1921</v>
      </c>
      <c r="AF119" s="8" t="s">
        <v>176</v>
      </c>
    </row>
    <row r="120" spans="1:32" ht="171.75" customHeight="1">
      <c r="A120" s="15" t="s">
        <v>177</v>
      </c>
      <c r="B120" s="9" t="s">
        <v>14</v>
      </c>
      <c r="C120" s="9" t="s">
        <v>171</v>
      </c>
      <c r="D120" s="9" t="s">
        <v>16</v>
      </c>
      <c r="E120" s="9" t="s">
        <v>174</v>
      </c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 t="s">
        <v>38</v>
      </c>
      <c r="U120" s="9"/>
      <c r="V120" s="10"/>
      <c r="W120" s="10"/>
      <c r="X120" s="10"/>
      <c r="Y120" s="10"/>
      <c r="Z120" s="8" t="s">
        <v>177</v>
      </c>
      <c r="AA120" s="16">
        <v>1</v>
      </c>
      <c r="AB120" s="11"/>
      <c r="AC120" s="11"/>
      <c r="AD120" s="11">
        <v>1</v>
      </c>
      <c r="AE120" s="11">
        <v>1</v>
      </c>
      <c r="AF120" s="8" t="s">
        <v>177</v>
      </c>
    </row>
    <row r="121" spans="1:32" ht="159.75" customHeight="1">
      <c r="A121" s="13" t="s">
        <v>178</v>
      </c>
      <c r="B121" s="5" t="s">
        <v>14</v>
      </c>
      <c r="C121" s="5" t="s">
        <v>171</v>
      </c>
      <c r="D121" s="5" t="s">
        <v>16</v>
      </c>
      <c r="E121" s="5" t="s">
        <v>179</v>
      </c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6"/>
      <c r="W121" s="6"/>
      <c r="X121" s="6"/>
      <c r="Y121" s="6"/>
      <c r="Z121" s="13" t="s">
        <v>178</v>
      </c>
      <c r="AA121" s="18">
        <v>2215.9299999999998</v>
      </c>
      <c r="AB121" s="7"/>
      <c r="AC121" s="7"/>
      <c r="AD121" s="7">
        <v>2278.63</v>
      </c>
      <c r="AE121" s="7">
        <v>2401.0300000000002</v>
      </c>
      <c r="AF121" s="13" t="s">
        <v>178</v>
      </c>
    </row>
    <row r="122" spans="1:32" ht="241.5" customHeight="1">
      <c r="A122" s="8" t="s">
        <v>180</v>
      </c>
      <c r="B122" s="9" t="s">
        <v>14</v>
      </c>
      <c r="C122" s="9" t="s">
        <v>171</v>
      </c>
      <c r="D122" s="9" t="s">
        <v>16</v>
      </c>
      <c r="E122" s="9" t="s">
        <v>179</v>
      </c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 t="s">
        <v>23</v>
      </c>
      <c r="U122" s="9"/>
      <c r="V122" s="10"/>
      <c r="W122" s="10"/>
      <c r="X122" s="10"/>
      <c r="Y122" s="10"/>
      <c r="Z122" s="8" t="s">
        <v>180</v>
      </c>
      <c r="AA122" s="16">
        <v>1695.93</v>
      </c>
      <c r="AB122" s="11"/>
      <c r="AC122" s="11"/>
      <c r="AD122" s="11">
        <v>1763.63</v>
      </c>
      <c r="AE122" s="11">
        <v>1861.03</v>
      </c>
      <c r="AF122" s="8" t="s">
        <v>180</v>
      </c>
    </row>
    <row r="123" spans="1:32" ht="186.75" customHeight="1">
      <c r="A123" s="8" t="s">
        <v>181</v>
      </c>
      <c r="B123" s="9" t="s">
        <v>14</v>
      </c>
      <c r="C123" s="9" t="s">
        <v>171</v>
      </c>
      <c r="D123" s="9" t="s">
        <v>16</v>
      </c>
      <c r="E123" s="9" t="s">
        <v>179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 t="s">
        <v>36</v>
      </c>
      <c r="U123" s="9"/>
      <c r="V123" s="10"/>
      <c r="W123" s="10"/>
      <c r="X123" s="10"/>
      <c r="Y123" s="10"/>
      <c r="Z123" s="8" t="s">
        <v>181</v>
      </c>
      <c r="AA123" s="16">
        <v>520</v>
      </c>
      <c r="AB123" s="11"/>
      <c r="AC123" s="11"/>
      <c r="AD123" s="11">
        <v>515</v>
      </c>
      <c r="AE123" s="11">
        <v>540</v>
      </c>
      <c r="AF123" s="8" t="s">
        <v>181</v>
      </c>
    </row>
    <row r="124" spans="1:32" ht="169.5" customHeight="1">
      <c r="A124" s="13" t="s">
        <v>182</v>
      </c>
      <c r="B124" s="5" t="s">
        <v>14</v>
      </c>
      <c r="C124" s="5" t="s">
        <v>171</v>
      </c>
      <c r="D124" s="5" t="s">
        <v>16</v>
      </c>
      <c r="E124" s="5" t="s">
        <v>183</v>
      </c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6"/>
      <c r="W124" s="6"/>
      <c r="X124" s="6"/>
      <c r="Y124" s="6"/>
      <c r="Z124" s="13" t="s">
        <v>182</v>
      </c>
      <c r="AA124" s="18">
        <v>450</v>
      </c>
      <c r="AB124" s="7"/>
      <c r="AC124" s="7"/>
      <c r="AD124" s="7">
        <v>470</v>
      </c>
      <c r="AE124" s="7">
        <v>450</v>
      </c>
      <c r="AF124" s="13" t="s">
        <v>182</v>
      </c>
    </row>
    <row r="125" spans="1:32" ht="199.5" customHeight="1">
      <c r="A125" s="8" t="s">
        <v>184</v>
      </c>
      <c r="B125" s="9" t="s">
        <v>14</v>
      </c>
      <c r="C125" s="9" t="s">
        <v>171</v>
      </c>
      <c r="D125" s="9" t="s">
        <v>16</v>
      </c>
      <c r="E125" s="9" t="s">
        <v>183</v>
      </c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 t="s">
        <v>36</v>
      </c>
      <c r="U125" s="9"/>
      <c r="V125" s="10"/>
      <c r="W125" s="10"/>
      <c r="X125" s="10"/>
      <c r="Y125" s="10"/>
      <c r="Z125" s="8" t="s">
        <v>184</v>
      </c>
      <c r="AA125" s="16">
        <v>450</v>
      </c>
      <c r="AB125" s="11"/>
      <c r="AC125" s="11"/>
      <c r="AD125" s="11">
        <v>470</v>
      </c>
      <c r="AE125" s="11">
        <v>450</v>
      </c>
      <c r="AF125" s="8" t="s">
        <v>184</v>
      </c>
    </row>
    <row r="126" spans="1:32" ht="175.5" customHeight="1">
      <c r="A126" s="13" t="s">
        <v>185</v>
      </c>
      <c r="B126" s="5" t="s">
        <v>14</v>
      </c>
      <c r="C126" s="5" t="s">
        <v>171</v>
      </c>
      <c r="D126" s="5" t="s">
        <v>16</v>
      </c>
      <c r="E126" s="5" t="s">
        <v>186</v>
      </c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6"/>
      <c r="W126" s="6"/>
      <c r="X126" s="6"/>
      <c r="Y126" s="6"/>
      <c r="Z126" s="13" t="s">
        <v>185</v>
      </c>
      <c r="AA126" s="18">
        <v>1970.1</v>
      </c>
      <c r="AB126" s="7"/>
      <c r="AC126" s="7"/>
      <c r="AD126" s="7"/>
      <c r="AE126" s="7"/>
      <c r="AF126" s="13" t="s">
        <v>185</v>
      </c>
    </row>
    <row r="127" spans="1:32" ht="247.5" customHeight="1">
      <c r="A127" s="8" t="s">
        <v>187</v>
      </c>
      <c r="B127" s="9" t="s">
        <v>14</v>
      </c>
      <c r="C127" s="9" t="s">
        <v>171</v>
      </c>
      <c r="D127" s="9" t="s">
        <v>16</v>
      </c>
      <c r="E127" s="9" t="s">
        <v>186</v>
      </c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 t="s">
        <v>23</v>
      </c>
      <c r="U127" s="9"/>
      <c r="V127" s="10"/>
      <c r="W127" s="10"/>
      <c r="X127" s="10"/>
      <c r="Y127" s="10"/>
      <c r="Z127" s="8" t="s">
        <v>187</v>
      </c>
      <c r="AA127" s="16">
        <v>1970.1</v>
      </c>
      <c r="AB127" s="11"/>
      <c r="AC127" s="11"/>
      <c r="AD127" s="11"/>
      <c r="AE127" s="11"/>
      <c r="AF127" s="8" t="s">
        <v>187</v>
      </c>
    </row>
    <row r="128" spans="1:32" ht="16.7" customHeight="1">
      <c r="A128" s="1" t="s">
        <v>188</v>
      </c>
      <c r="B128" s="19" t="s">
        <v>14</v>
      </c>
      <c r="C128" s="19" t="s">
        <v>87</v>
      </c>
      <c r="D128" s="19" t="s">
        <v>17</v>
      </c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2"/>
      <c r="W128" s="2"/>
      <c r="X128" s="2"/>
      <c r="Y128" s="2"/>
      <c r="Z128" s="1" t="s">
        <v>188</v>
      </c>
      <c r="AA128" s="17">
        <v>1130</v>
      </c>
      <c r="AB128" s="3"/>
      <c r="AC128" s="3"/>
      <c r="AD128" s="3">
        <v>1200</v>
      </c>
      <c r="AE128" s="3">
        <v>1300</v>
      </c>
      <c r="AF128" s="1" t="s">
        <v>188</v>
      </c>
    </row>
    <row r="129" spans="1:32" ht="16.7" customHeight="1">
      <c r="A129" s="1" t="s">
        <v>189</v>
      </c>
      <c r="B129" s="19" t="s">
        <v>14</v>
      </c>
      <c r="C129" s="19" t="s">
        <v>87</v>
      </c>
      <c r="D129" s="19" t="s">
        <v>16</v>
      </c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2"/>
      <c r="W129" s="2"/>
      <c r="X129" s="2"/>
      <c r="Y129" s="2"/>
      <c r="Z129" s="1" t="s">
        <v>189</v>
      </c>
      <c r="AA129" s="17">
        <v>1130</v>
      </c>
      <c r="AB129" s="3"/>
      <c r="AC129" s="3"/>
      <c r="AD129" s="3">
        <v>1200</v>
      </c>
      <c r="AE129" s="3">
        <v>1300</v>
      </c>
      <c r="AF129" s="1" t="s">
        <v>189</v>
      </c>
    </row>
    <row r="130" spans="1:32" ht="50.1" customHeight="1">
      <c r="A130" s="4" t="s">
        <v>190</v>
      </c>
      <c r="B130" s="5" t="s">
        <v>14</v>
      </c>
      <c r="C130" s="5" t="s">
        <v>87</v>
      </c>
      <c r="D130" s="5" t="s">
        <v>16</v>
      </c>
      <c r="E130" s="5" t="s">
        <v>191</v>
      </c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6"/>
      <c r="W130" s="6"/>
      <c r="X130" s="6"/>
      <c r="Y130" s="6"/>
      <c r="Z130" s="4" t="s">
        <v>190</v>
      </c>
      <c r="AA130" s="18">
        <v>1130</v>
      </c>
      <c r="AB130" s="7"/>
      <c r="AC130" s="7"/>
      <c r="AD130" s="7">
        <v>1200</v>
      </c>
      <c r="AE130" s="7">
        <v>1300</v>
      </c>
      <c r="AF130" s="4" t="s">
        <v>190</v>
      </c>
    </row>
    <row r="131" spans="1:32" ht="83.65" customHeight="1">
      <c r="A131" s="12" t="s">
        <v>192</v>
      </c>
      <c r="B131" s="9" t="s">
        <v>14</v>
      </c>
      <c r="C131" s="9" t="s">
        <v>87</v>
      </c>
      <c r="D131" s="9" t="s">
        <v>16</v>
      </c>
      <c r="E131" s="9" t="s">
        <v>191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 t="s">
        <v>64</v>
      </c>
      <c r="U131" s="9"/>
      <c r="V131" s="10"/>
      <c r="W131" s="10"/>
      <c r="X131" s="10"/>
      <c r="Y131" s="10"/>
      <c r="Z131" s="12" t="s">
        <v>192</v>
      </c>
      <c r="AA131" s="16">
        <v>1130</v>
      </c>
      <c r="AB131" s="11"/>
      <c r="AC131" s="11"/>
      <c r="AD131" s="11">
        <v>1200</v>
      </c>
      <c r="AE131" s="11">
        <v>1300</v>
      </c>
      <c r="AF131" s="12" t="s">
        <v>192</v>
      </c>
    </row>
    <row r="132" spans="1:32" ht="16.7" customHeight="1">
      <c r="A132" s="1" t="s">
        <v>193</v>
      </c>
      <c r="B132" s="19" t="s">
        <v>14</v>
      </c>
      <c r="C132" s="19" t="s">
        <v>55</v>
      </c>
      <c r="D132" s="19" t="s">
        <v>17</v>
      </c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2"/>
      <c r="W132" s="2"/>
      <c r="X132" s="2"/>
      <c r="Y132" s="2"/>
      <c r="Z132" s="1" t="s">
        <v>193</v>
      </c>
      <c r="AA132" s="17">
        <v>4165.6000000000004</v>
      </c>
      <c r="AB132" s="3"/>
      <c r="AC132" s="3"/>
      <c r="AD132" s="3">
        <v>4284.79</v>
      </c>
      <c r="AE132" s="3">
        <v>4505.54</v>
      </c>
      <c r="AF132" s="1" t="s">
        <v>193</v>
      </c>
    </row>
    <row r="133" spans="1:32" ht="16.7" customHeight="1">
      <c r="A133" s="1" t="s">
        <v>194</v>
      </c>
      <c r="B133" s="19" t="s">
        <v>14</v>
      </c>
      <c r="C133" s="19" t="s">
        <v>55</v>
      </c>
      <c r="D133" s="19" t="s">
        <v>16</v>
      </c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2"/>
      <c r="W133" s="2"/>
      <c r="X133" s="2"/>
      <c r="Y133" s="2"/>
      <c r="Z133" s="1" t="s">
        <v>194</v>
      </c>
      <c r="AA133" s="17">
        <v>4165.6000000000004</v>
      </c>
      <c r="AB133" s="3"/>
      <c r="AC133" s="3"/>
      <c r="AD133" s="3">
        <v>4284.79</v>
      </c>
      <c r="AE133" s="3">
        <v>4505.54</v>
      </c>
      <c r="AF133" s="1" t="s">
        <v>194</v>
      </c>
    </row>
    <row r="134" spans="1:32" ht="167.25" customHeight="1">
      <c r="A134" s="13" t="s">
        <v>195</v>
      </c>
      <c r="B134" s="5" t="s">
        <v>14</v>
      </c>
      <c r="C134" s="5" t="s">
        <v>55</v>
      </c>
      <c r="D134" s="5" t="s">
        <v>16</v>
      </c>
      <c r="E134" s="5" t="s">
        <v>196</v>
      </c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6"/>
      <c r="W134" s="6"/>
      <c r="X134" s="6"/>
      <c r="Y134" s="6"/>
      <c r="Z134" s="13" t="s">
        <v>195</v>
      </c>
      <c r="AA134" s="18">
        <v>4035.6</v>
      </c>
      <c r="AB134" s="7"/>
      <c r="AC134" s="7"/>
      <c r="AD134" s="7">
        <v>4044.79</v>
      </c>
      <c r="AE134" s="7">
        <v>4265.54</v>
      </c>
      <c r="AF134" s="13" t="s">
        <v>195</v>
      </c>
    </row>
    <row r="135" spans="1:32" ht="237.75" customHeight="1">
      <c r="A135" s="8" t="s">
        <v>197</v>
      </c>
      <c r="B135" s="9" t="s">
        <v>14</v>
      </c>
      <c r="C135" s="9" t="s">
        <v>55</v>
      </c>
      <c r="D135" s="9" t="s">
        <v>16</v>
      </c>
      <c r="E135" s="9" t="s">
        <v>196</v>
      </c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 t="s">
        <v>23</v>
      </c>
      <c r="U135" s="9"/>
      <c r="V135" s="10"/>
      <c r="W135" s="10"/>
      <c r="X135" s="10"/>
      <c r="Y135" s="10"/>
      <c r="Z135" s="8" t="s">
        <v>197</v>
      </c>
      <c r="AA135" s="16">
        <v>3130.8</v>
      </c>
      <c r="AB135" s="11"/>
      <c r="AC135" s="11"/>
      <c r="AD135" s="11">
        <v>3369.99</v>
      </c>
      <c r="AE135" s="11">
        <v>3504.74</v>
      </c>
      <c r="AF135" s="8" t="s">
        <v>197</v>
      </c>
    </row>
    <row r="136" spans="1:32" ht="207" customHeight="1">
      <c r="A136" s="8" t="s">
        <v>198</v>
      </c>
      <c r="B136" s="9" t="s">
        <v>14</v>
      </c>
      <c r="C136" s="9" t="s">
        <v>55</v>
      </c>
      <c r="D136" s="9" t="s">
        <v>16</v>
      </c>
      <c r="E136" s="9" t="s">
        <v>196</v>
      </c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 t="s">
        <v>36</v>
      </c>
      <c r="U136" s="9"/>
      <c r="V136" s="10"/>
      <c r="W136" s="10"/>
      <c r="X136" s="10"/>
      <c r="Y136" s="10"/>
      <c r="Z136" s="8" t="s">
        <v>198</v>
      </c>
      <c r="AA136" s="16">
        <v>792.8</v>
      </c>
      <c r="AB136" s="11"/>
      <c r="AC136" s="11"/>
      <c r="AD136" s="11">
        <v>672.8</v>
      </c>
      <c r="AE136" s="11">
        <v>758.8</v>
      </c>
      <c r="AF136" s="8" t="s">
        <v>198</v>
      </c>
    </row>
    <row r="137" spans="1:32" ht="199.5" customHeight="1">
      <c r="A137" s="8" t="s">
        <v>199</v>
      </c>
      <c r="B137" s="9" t="s">
        <v>14</v>
      </c>
      <c r="C137" s="9" t="s">
        <v>55</v>
      </c>
      <c r="D137" s="9" t="s">
        <v>16</v>
      </c>
      <c r="E137" s="9" t="s">
        <v>196</v>
      </c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 t="s">
        <v>38</v>
      </c>
      <c r="U137" s="9"/>
      <c r="V137" s="10"/>
      <c r="W137" s="10"/>
      <c r="X137" s="10"/>
      <c r="Y137" s="10"/>
      <c r="Z137" s="8" t="s">
        <v>199</v>
      </c>
      <c r="AA137" s="16">
        <v>2</v>
      </c>
      <c r="AB137" s="11"/>
      <c r="AC137" s="11"/>
      <c r="AD137" s="11">
        <v>2</v>
      </c>
      <c r="AE137" s="11">
        <v>2</v>
      </c>
      <c r="AF137" s="8" t="s">
        <v>199</v>
      </c>
    </row>
    <row r="138" spans="1:32" ht="153" customHeight="1">
      <c r="A138" s="13" t="s">
        <v>200</v>
      </c>
      <c r="B138" s="5" t="s">
        <v>14</v>
      </c>
      <c r="C138" s="5" t="s">
        <v>55</v>
      </c>
      <c r="D138" s="5" t="s">
        <v>16</v>
      </c>
      <c r="E138" s="5" t="s">
        <v>201</v>
      </c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6"/>
      <c r="W138" s="6"/>
      <c r="X138" s="6"/>
      <c r="Y138" s="6"/>
      <c r="Z138" s="13" t="s">
        <v>200</v>
      </c>
      <c r="AA138" s="18">
        <v>240</v>
      </c>
      <c r="AB138" s="7"/>
      <c r="AC138" s="7"/>
      <c r="AD138" s="7">
        <v>240</v>
      </c>
      <c r="AE138" s="7">
        <v>240</v>
      </c>
      <c r="AF138" s="13" t="s">
        <v>200</v>
      </c>
    </row>
    <row r="139" spans="1:32" ht="231" customHeight="1">
      <c r="A139" s="8" t="s">
        <v>202</v>
      </c>
      <c r="B139" s="9" t="s">
        <v>14</v>
      </c>
      <c r="C139" s="9" t="s">
        <v>55</v>
      </c>
      <c r="D139" s="9" t="s">
        <v>16</v>
      </c>
      <c r="E139" s="9" t="s">
        <v>201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 t="s">
        <v>23</v>
      </c>
      <c r="U139" s="9"/>
      <c r="V139" s="10"/>
      <c r="W139" s="10"/>
      <c r="X139" s="10"/>
      <c r="Y139" s="10"/>
      <c r="Z139" s="8" t="s">
        <v>202</v>
      </c>
      <c r="AA139" s="16">
        <v>180</v>
      </c>
      <c r="AB139" s="11"/>
      <c r="AC139" s="11"/>
      <c r="AD139" s="11">
        <v>180</v>
      </c>
      <c r="AE139" s="11">
        <v>180</v>
      </c>
      <c r="AF139" s="8" t="s">
        <v>202</v>
      </c>
    </row>
    <row r="140" spans="1:32" ht="182.25" customHeight="1">
      <c r="A140" s="8" t="s">
        <v>203</v>
      </c>
      <c r="B140" s="9" t="s">
        <v>14</v>
      </c>
      <c r="C140" s="9" t="s">
        <v>55</v>
      </c>
      <c r="D140" s="9" t="s">
        <v>16</v>
      </c>
      <c r="E140" s="9" t="s">
        <v>201</v>
      </c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 t="s">
        <v>36</v>
      </c>
      <c r="U140" s="9"/>
      <c r="V140" s="10"/>
      <c r="W140" s="10"/>
      <c r="X140" s="10"/>
      <c r="Y140" s="10"/>
      <c r="Z140" s="8" t="s">
        <v>203</v>
      </c>
      <c r="AA140" s="16">
        <v>60</v>
      </c>
      <c r="AB140" s="11"/>
      <c r="AC140" s="11"/>
      <c r="AD140" s="11">
        <v>60</v>
      </c>
      <c r="AE140" s="11">
        <v>60</v>
      </c>
      <c r="AF140" s="8" t="s">
        <v>203</v>
      </c>
    </row>
    <row r="141" spans="1:32" ht="16.7" customHeight="1">
      <c r="A141" s="14" t="s">
        <v>204</v>
      </c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2"/>
      <c r="W141" s="2"/>
      <c r="X141" s="2"/>
      <c r="Y141" s="2"/>
      <c r="Z141" s="14" t="s">
        <v>204</v>
      </c>
      <c r="AA141" s="17">
        <v>40417</v>
      </c>
      <c r="AB141" s="3"/>
      <c r="AC141" s="3"/>
      <c r="AD141" s="3">
        <v>39189.71</v>
      </c>
      <c r="AE141" s="3">
        <v>40345.410000000003</v>
      </c>
      <c r="AF141" s="14" t="s">
        <v>204</v>
      </c>
    </row>
  </sheetData>
  <mergeCells count="19">
    <mergeCell ref="AB7:AB8"/>
    <mergeCell ref="AA7:AA8"/>
    <mergeCell ref="AF7:AF8"/>
    <mergeCell ref="A7:A8"/>
    <mergeCell ref="Z7:Z8"/>
    <mergeCell ref="AC7:AC8"/>
    <mergeCell ref="A5:AF5"/>
    <mergeCell ref="D7:D8"/>
    <mergeCell ref="C7:C8"/>
    <mergeCell ref="X7:X8"/>
    <mergeCell ref="AE7:AE8"/>
    <mergeCell ref="V7:V8"/>
    <mergeCell ref="AD7:AD8"/>
    <mergeCell ref="U7:U8"/>
    <mergeCell ref="W7:W8"/>
    <mergeCell ref="B7:B8"/>
    <mergeCell ref="Y7:Y8"/>
    <mergeCell ref="T7:T8"/>
    <mergeCell ref="E7:S8"/>
  </mergeCells>
  <pageMargins left="0.59055118110236227" right="0.19685039370078741" top="0.19685039370078741" bottom="0.19685039370078741" header="0.39370078740157483" footer="0.3937007874015748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rep:2.43.1.262</dc:description>
  <cp:lastModifiedBy>dgp_072</cp:lastModifiedBy>
  <cp:lastPrinted>2018-01-09T07:57:36Z</cp:lastPrinted>
  <dcterms:created xsi:type="dcterms:W3CDTF">2017-12-29T13:00:54Z</dcterms:created>
  <dcterms:modified xsi:type="dcterms:W3CDTF">2018-01-09T07:58:51Z</dcterms:modified>
</cp:coreProperties>
</file>