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15480" windowHeight="11640" activeTab="1"/>
  </bookViews>
  <sheets>
    <sheet name="контакты" sheetId="1" r:id="rId1"/>
    <sheet name="Перечень" sheetId="2" r:id="rId2"/>
  </sheets>
  <definedNames>
    <definedName name="_xlnm._FilterDatabase" localSheetId="1" hidden="1">'Перечень'!$B$13:$AT$20</definedName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<sst xmlns="http://schemas.openxmlformats.org/spreadsheetml/2006/main" count="181" uniqueCount="99">
  <si>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</si>
  <si>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</si>
  <si>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</si>
  <si>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</si>
  <si>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</si>
  <si>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</si>
  <si>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</si>
  <si>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</si>
  <si>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</si>
  <si>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</si>
  <si>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</si>
  <si>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</si>
  <si>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</si>
  <si>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</si>
  <si>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</si>
  <si>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</si>
  <si>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</si>
  <si>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</si>
  <si>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</si>
  <si>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</si>
  <si>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</si>
  <si>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</si>
  <si>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</si>
  <si>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</si>
  <si>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</si>
  <si>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</si>
  <si>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</si>
  <si>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</si>
  <si>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</si>
  <si>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</si>
  <si>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</si>
  <si>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</si>
  <si>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</si>
  <si>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</si>
  <si>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</si>
  <si>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</si>
  <si>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</si>
  <si>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</si>
  <si>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</si>
  <si>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</si>
  <si>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</si>
  <si>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</si>
  <si>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</si>
  <si>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</si>
  <si>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</si>
  <si>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</si>
  <si>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</si>
  <si>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</si>
  <si>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</si>
  <si>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</si>
  <si>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</si>
  <si>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</si>
  <si>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</si>
  <si>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</si>
  <si>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</si>
  <si>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</si>
  <si>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</si>
  <si>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</si>
  <si>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</si>
  <si>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</si>
  <si>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</si>
  <si>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</si>
  <si>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</si>
  <si>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</si>
  <si>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Ленинградская  область</t>
  </si>
  <si>
    <t>Гатчинский район</t>
  </si>
  <si>
    <t>поселок</t>
  </si>
  <si>
    <t>Постановление</t>
  </si>
  <si>
    <t>Муниципальное образование Дружногорское городское поселение Гатчинского муниципального района</t>
  </si>
  <si>
    <t>Администрация Дружногорского Городского поселения</t>
  </si>
  <si>
    <t>188377, Ленинградская область, Гатчинский район, пос.Друдная Горка, ул.Садовая, д.4</t>
  </si>
  <si>
    <t>adm.drgp@yandex.ru</t>
  </si>
  <si>
    <t>Дружногорское городское поселение</t>
  </si>
  <si>
    <t>Дружная Горка</t>
  </si>
  <si>
    <t>улица</t>
  </si>
  <si>
    <t>Орган местного самоуправления - администрация Дружногорского городского поселения</t>
  </si>
  <si>
    <t>к постановлению администрации Дружногорского</t>
  </si>
  <si>
    <t xml:space="preserve">городского поселения от 30.10.2020 г. № </t>
  </si>
  <si>
    <t>Российская Федерация, Ленинградская область, Гатчинский район, Дружногорское городское поселение, гп.Дружная Горка, ул. Садовая д. 4</t>
  </si>
  <si>
    <t>Садовая</t>
  </si>
  <si>
    <t>часть здания</t>
  </si>
  <si>
    <t>Часть нежилого здания</t>
  </si>
  <si>
    <t>Андрннва А.А.</t>
  </si>
  <si>
    <t>(881371)65-134</t>
  </si>
  <si>
    <t xml:space="preserve">
   Перечень муниципального имущества, находящегося в собственности  Дружногорского городского поселения и свободного от прав третьих лиц (за исключением имущественных прав субъектов малого и среднего предпринимательства и организаций, образующих инфраструктуру поддержки субъектов малого и среднего предпринимательства, а также  физических лиц, не являющихся индивидуальными предпринимателями и применяющих специальный налоговый режим «Налог на профессиональный доход»), предназначенного для предоставления во владение и (или) в пользование на  долгосрочной основе субъектам малого и среднего предпринимательства  и организациям, образующим инфраструктуру  поддержки  субъектов  малого и среднего предпринимательства, а также  физических лиц, не являющихся индивидуальными предпринимателями и применяющих специальный налоговый режим «Налог на профессиональный доход»
</t>
  </si>
  <si>
    <t>47:23:0000000:48958/6</t>
  </si>
  <si>
    <t>учтенный номер части</t>
  </si>
  <si>
    <t>47:23:0000000:48958/5</t>
  </si>
  <si>
    <t>47:23:0000000:48958/4</t>
  </si>
  <si>
    <t>47:23:0000000:48958/1</t>
  </si>
  <si>
    <t>47:23:0000000:48958/9</t>
  </si>
  <si>
    <t>47:23:0000000:48958/2</t>
  </si>
  <si>
    <t>гр. Лебедева Мария Александровна</t>
  </si>
  <si>
    <t>ИП Мазюкина Татьяна Васильевна</t>
  </si>
  <si>
    <t>ИП Хмелевский Антон Юрьевич</t>
  </si>
  <si>
    <t>ИП Гришков Сергей Владимирович</t>
  </si>
  <si>
    <t>гр. Николаева Ольга Николаевна</t>
  </si>
  <si>
    <t>http://www.drgp.ru/taxonomy/term/149</t>
  </si>
  <si>
    <t xml:space="preserve">Приложение № 1 постановлению администрации МО Дружногорского  городского поселения от 28.03.2023г. № 95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</si>
</sst>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555555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14" fontId="46" fillId="0" borderId="0" xfId="0" applyNumberFormat="1" applyFont="1" applyAlignment="1" applyProtection="1">
      <alignment/>
      <protection locked="0"/>
    </xf>
    <xf numFmtId="14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Fill="1" applyAlignment="1">
      <alignment vertical="center" wrapText="1"/>
    </xf>
    <xf numFmtId="0" fontId="46" fillId="0" borderId="10" xfId="0" applyFont="1" applyFill="1" applyBorder="1" applyAlignment="1" applyProtection="1">
      <alignment horizontal="center" vertical="center" wrapText="1" shrinkToFit="1"/>
      <protection hidden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32" fillId="0" borderId="10" xfId="42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Border="1" applyAlignment="1" applyProtection="1">
      <alignment/>
      <protection locked="0"/>
    </xf>
    <xf numFmtId="14" fontId="46" fillId="0" borderId="0" xfId="0" applyNumberFormat="1" applyFont="1" applyBorder="1" applyAlignment="1" applyProtection="1">
      <alignment/>
      <protection locked="0"/>
    </xf>
    <xf numFmtId="0" fontId="49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" fontId="46" fillId="0" borderId="0" xfId="0" applyNumberFormat="1" applyFont="1" applyAlignment="1">
      <alignment/>
    </xf>
    <xf numFmtId="1" fontId="46" fillId="0" borderId="10" xfId="0" applyNumberFormat="1" applyFont="1" applyBorder="1" applyAlignment="1">
      <alignment horizontal="center" vertical="center" wrapText="1"/>
    </xf>
    <xf numFmtId="1" fontId="46" fillId="0" borderId="0" xfId="0" applyNumberFormat="1" applyFont="1" applyBorder="1" applyAlignment="1" applyProtection="1">
      <alignment/>
      <protection locked="0"/>
    </xf>
    <xf numFmtId="1" fontId="46" fillId="0" borderId="0" xfId="0" applyNumberFormat="1" applyFont="1" applyAlignment="1" applyProtection="1">
      <alignment/>
      <protection locked="0"/>
    </xf>
    <xf numFmtId="1" fontId="46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>
      <alignment horizontal="center" vertical="center" wrapText="1"/>
    </xf>
    <xf numFmtId="0" fontId="46" fillId="0" borderId="0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47" fillId="0" borderId="10" xfId="0" applyFont="1" applyBorder="1" applyAlignment="1">
      <alignment horizont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1" fontId="53" fillId="0" borderId="0" xfId="0" applyNumberFormat="1" applyFont="1" applyAlignment="1">
      <alignment horizont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10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spans="1:2" ht="56.25">
      <c r="A2" s="10" t="s">
        <v>62</v>
      </c>
      <c r="B2" s="12" t="s">
        <v>68</v>
      </c>
    </row>
    <row r="3" spans="1:2" ht="95.25" customHeight="1">
      <c r="A3" s="43" t="s">
        <v>54</v>
      </c>
      <c r="B3" s="43"/>
    </row>
    <row r="4" spans="1:2" ht="37.5">
      <c r="A4" s="11" t="s">
        <v>55</v>
      </c>
      <c r="B4" s="13" t="s">
        <v>69</v>
      </c>
    </row>
    <row r="5" spans="1:2" ht="37.5">
      <c r="A5" s="11" t="s">
        <v>56</v>
      </c>
      <c r="B5" s="13" t="s">
        <v>70</v>
      </c>
    </row>
    <row r="6" spans="1:2" ht="37.5">
      <c r="A6" s="11" t="s">
        <v>57</v>
      </c>
      <c r="B6" s="13"/>
    </row>
    <row r="7" spans="1:2" ht="18.75">
      <c r="A7" s="11" t="s">
        <v>58</v>
      </c>
      <c r="B7" s="13" t="s">
        <v>82</v>
      </c>
    </row>
    <row r="8" spans="1:2" ht="18.75">
      <c r="A8" s="11" t="s">
        <v>59</v>
      </c>
      <c r="B8" s="13" t="s">
        <v>83</v>
      </c>
    </row>
    <row r="9" spans="1:2" ht="18.75">
      <c r="A9" s="11" t="s">
        <v>60</v>
      </c>
      <c r="B9" s="23" t="s">
        <v>71</v>
      </c>
    </row>
    <row r="10" spans="1:2" ht="75">
      <c r="A10" s="11" t="s">
        <v>61</v>
      </c>
      <c r="B10" s="14" t="s">
        <v>97</v>
      </c>
    </row>
  </sheetData>
  <sheetProtection/>
  <mergeCells count="1"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U1045"/>
  <sheetViews>
    <sheetView tabSelected="1" zoomScale="60" zoomScaleNormal="60" zoomScalePageLayoutView="0" workbookViewId="0" topLeftCell="A13">
      <selection activeCell="AQ1" sqref="B1:AT19"/>
    </sheetView>
  </sheetViews>
  <sheetFormatPr defaultColWidth="9.140625" defaultRowHeight="15"/>
  <cols>
    <col min="1" max="1" width="4.7109375" style="6" customWidth="1"/>
    <col min="2" max="2" width="9.140625" style="2" customWidth="1"/>
    <col min="3" max="3" width="7.7109375" style="2" customWidth="1"/>
    <col min="4" max="4" width="17.8515625" style="37" customWidth="1"/>
    <col min="5" max="5" width="9.140625" style="2" customWidth="1"/>
    <col min="6" max="7" width="14.57421875" style="2" customWidth="1"/>
    <col min="8" max="8" width="8.7109375" style="34" customWidth="1"/>
    <col min="9" max="11" width="9.140625" style="2" customWidth="1"/>
    <col min="12" max="12" width="8.57421875" style="34" customWidth="1"/>
    <col min="13" max="13" width="9.140625" style="34" customWidth="1"/>
    <col min="14" max="14" width="8.57421875" style="34" customWidth="1"/>
    <col min="15" max="15" width="9.8515625" style="2" customWidth="1"/>
    <col min="16" max="16" width="13.7109375" style="34" customWidth="1"/>
    <col min="17" max="17" width="10.8515625" style="37" customWidth="1"/>
    <col min="18" max="18" width="15.00390625" style="34" customWidth="1"/>
    <col min="19" max="19" width="7.8515625" style="2" customWidth="1"/>
    <col min="20" max="20" width="21.140625" style="40" customWidth="1"/>
    <col min="21" max="21" width="10.8515625" style="40" customWidth="1"/>
    <col min="22" max="22" width="10.28125" style="2" customWidth="1"/>
    <col min="23" max="23" width="12.00390625" style="34" customWidth="1"/>
    <col min="24" max="27" width="8.7109375" style="2" customWidth="1"/>
    <col min="28" max="28" width="7.00390625" style="2" customWidth="1"/>
    <col min="29" max="29" width="7.57421875" style="2" customWidth="1"/>
    <col min="30" max="30" width="6.7109375" style="2" customWidth="1"/>
    <col min="31" max="31" width="8.57421875" style="26" customWidth="1"/>
    <col min="32" max="32" width="6.140625" style="2" customWidth="1"/>
    <col min="33" max="33" width="6.7109375" style="2" customWidth="1"/>
    <col min="34" max="34" width="7.00390625" style="2" customWidth="1"/>
    <col min="35" max="35" width="11.421875" style="2" customWidth="1"/>
    <col min="36" max="36" width="18.00390625" style="2" customWidth="1"/>
    <col min="37" max="37" width="15.00390625" style="2" customWidth="1"/>
    <col min="38" max="38" width="10.57421875" style="2" customWidth="1"/>
    <col min="39" max="39" width="10.8515625" style="2" customWidth="1"/>
    <col min="40" max="42" width="11.7109375" style="2" customWidth="1"/>
    <col min="43" max="43" width="18.140625" style="2" customWidth="1"/>
    <col min="44" max="44" width="10.421875" style="2" customWidth="1"/>
    <col min="45" max="45" width="12.57421875" style="2" customWidth="1"/>
    <col min="46" max="46" width="12.8515625" style="2" customWidth="1"/>
    <col min="47" max="49" width="9.140625" style="2" customWidth="1"/>
    <col min="50" max="16384" width="9.140625" style="2" customWidth="1"/>
  </cols>
  <sheetData>
    <row r="1" spans="43:46" ht="83.25" customHeight="1">
      <c r="AQ1" s="62" t="s">
        <v>98</v>
      </c>
      <c r="AR1" s="62"/>
      <c r="AS1" s="62"/>
      <c r="AT1" s="62"/>
    </row>
    <row r="2" spans="43:46" ht="15.75" customHeight="1" hidden="1">
      <c r="AQ2" s="55" t="s">
        <v>76</v>
      </c>
      <c r="AR2" s="55"/>
      <c r="AS2" s="55"/>
      <c r="AT2" s="55"/>
    </row>
    <row r="3" spans="43:46" ht="15.75" customHeight="1" hidden="1">
      <c r="AQ3" s="55" t="s">
        <v>77</v>
      </c>
      <c r="AR3" s="55"/>
      <c r="AS3" s="55"/>
      <c r="AT3" s="55"/>
    </row>
    <row r="4" spans="2:46" ht="81.75" customHeight="1">
      <c r="B4" s="56" t="s">
        <v>84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8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</row>
    <row r="6" spans="2:47" ht="51" customHeight="1">
      <c r="B6" s="48" t="s">
        <v>0</v>
      </c>
      <c r="C6" s="50" t="s">
        <v>19</v>
      </c>
      <c r="D6" s="45" t="s">
        <v>46</v>
      </c>
      <c r="E6" s="52" t="s">
        <v>20</v>
      </c>
      <c r="F6" s="48"/>
      <c r="G6" s="48"/>
      <c r="H6" s="48"/>
      <c r="I6" s="48"/>
      <c r="J6" s="48"/>
      <c r="K6" s="48"/>
      <c r="L6" s="48"/>
      <c r="M6" s="48"/>
      <c r="N6" s="48"/>
      <c r="O6" s="50"/>
      <c r="P6" s="59" t="s">
        <v>50</v>
      </c>
      <c r="Q6" s="51" t="s">
        <v>27</v>
      </c>
      <c r="R6" s="51"/>
      <c r="S6" s="51"/>
      <c r="T6" s="51"/>
      <c r="U6" s="51"/>
      <c r="V6" s="51"/>
      <c r="W6" s="51"/>
      <c r="X6" s="48" t="s">
        <v>32</v>
      </c>
      <c r="Y6" s="48"/>
      <c r="Z6" s="48"/>
      <c r="AA6" s="48"/>
      <c r="AB6" s="48"/>
      <c r="AC6" s="48"/>
      <c r="AD6" s="48" t="s">
        <v>33</v>
      </c>
      <c r="AE6" s="49"/>
      <c r="AF6" s="48"/>
      <c r="AG6" s="48"/>
      <c r="AH6" s="48"/>
      <c r="AI6" s="48"/>
      <c r="AJ6" s="48"/>
      <c r="AK6" s="48"/>
      <c r="AL6" s="48"/>
      <c r="AM6" s="48"/>
      <c r="AN6" s="59" t="s">
        <v>43</v>
      </c>
      <c r="AO6" s="59" t="s">
        <v>15</v>
      </c>
      <c r="AP6" s="51" t="s">
        <v>51</v>
      </c>
      <c r="AQ6" s="51" t="s">
        <v>44</v>
      </c>
      <c r="AR6" s="51"/>
      <c r="AS6" s="51"/>
      <c r="AT6" s="51"/>
      <c r="AU6" s="8"/>
    </row>
    <row r="7" spans="2:47" ht="38.25" customHeight="1">
      <c r="B7" s="48"/>
      <c r="C7" s="50"/>
      <c r="D7" s="46"/>
      <c r="E7" s="52"/>
      <c r="F7" s="48"/>
      <c r="G7" s="48"/>
      <c r="H7" s="48"/>
      <c r="I7" s="48"/>
      <c r="J7" s="48"/>
      <c r="K7" s="48"/>
      <c r="L7" s="48"/>
      <c r="M7" s="48"/>
      <c r="N7" s="48"/>
      <c r="O7" s="50"/>
      <c r="P7" s="60"/>
      <c r="Q7" s="51" t="s">
        <v>28</v>
      </c>
      <c r="R7" s="51"/>
      <c r="S7" s="51" t="s">
        <v>29</v>
      </c>
      <c r="T7" s="51" t="s">
        <v>30</v>
      </c>
      <c r="U7" s="51"/>
      <c r="V7" s="51"/>
      <c r="W7" s="48" t="s">
        <v>31</v>
      </c>
      <c r="X7" s="48"/>
      <c r="Y7" s="48"/>
      <c r="Z7" s="48"/>
      <c r="AA7" s="48"/>
      <c r="AB7" s="48"/>
      <c r="AC7" s="48"/>
      <c r="AD7" s="48" t="s">
        <v>34</v>
      </c>
      <c r="AE7" s="49"/>
      <c r="AF7" s="48"/>
      <c r="AG7" s="48"/>
      <c r="AH7" s="48"/>
      <c r="AI7" s="48" t="s">
        <v>35</v>
      </c>
      <c r="AJ7" s="48"/>
      <c r="AK7" s="48"/>
      <c r="AL7" s="48"/>
      <c r="AM7" s="48"/>
      <c r="AN7" s="60"/>
      <c r="AO7" s="60"/>
      <c r="AP7" s="51"/>
      <c r="AQ7" s="51"/>
      <c r="AR7" s="51"/>
      <c r="AS7" s="51"/>
      <c r="AT7" s="51"/>
      <c r="AU7" s="8"/>
    </row>
    <row r="8" spans="2:47" ht="75.75" customHeight="1">
      <c r="B8" s="48"/>
      <c r="C8" s="50"/>
      <c r="D8" s="46"/>
      <c r="E8" s="52"/>
      <c r="F8" s="45"/>
      <c r="G8" s="45"/>
      <c r="H8" s="48"/>
      <c r="I8" s="48"/>
      <c r="J8" s="45"/>
      <c r="K8" s="48"/>
      <c r="L8" s="48"/>
      <c r="M8" s="48"/>
      <c r="N8" s="45"/>
      <c r="O8" s="53"/>
      <c r="P8" s="60"/>
      <c r="Q8" s="51"/>
      <c r="R8" s="51"/>
      <c r="S8" s="51"/>
      <c r="T8" s="51" t="s">
        <v>2</v>
      </c>
      <c r="U8" s="51" t="s">
        <v>3</v>
      </c>
      <c r="V8" s="51" t="s">
        <v>52</v>
      </c>
      <c r="W8" s="48"/>
      <c r="X8" s="54" t="s">
        <v>36</v>
      </c>
      <c r="Y8" s="54" t="s">
        <v>4</v>
      </c>
      <c r="Z8" s="54" t="s">
        <v>1</v>
      </c>
      <c r="AA8" s="54" t="s">
        <v>5</v>
      </c>
      <c r="AB8" s="54" t="s">
        <v>6</v>
      </c>
      <c r="AC8" s="54" t="s">
        <v>37</v>
      </c>
      <c r="AD8" s="48" t="s">
        <v>7</v>
      </c>
      <c r="AE8" s="49"/>
      <c r="AF8" s="48"/>
      <c r="AG8" s="48" t="s">
        <v>8</v>
      </c>
      <c r="AH8" s="48"/>
      <c r="AI8" s="48" t="s">
        <v>7</v>
      </c>
      <c r="AJ8" s="48"/>
      <c r="AK8" s="48"/>
      <c r="AL8" s="48" t="s">
        <v>8</v>
      </c>
      <c r="AM8" s="48"/>
      <c r="AN8" s="60"/>
      <c r="AO8" s="60"/>
      <c r="AP8" s="51"/>
      <c r="AQ8" s="51" t="s">
        <v>9</v>
      </c>
      <c r="AR8" s="51" t="s">
        <v>10</v>
      </c>
      <c r="AS8" s="51" t="s">
        <v>11</v>
      </c>
      <c r="AT8" s="51"/>
      <c r="AU8" s="8"/>
    </row>
    <row r="9" spans="2:47" ht="102" customHeight="1">
      <c r="B9" s="48"/>
      <c r="C9" s="50"/>
      <c r="D9" s="46"/>
      <c r="E9" s="44" t="s">
        <v>21</v>
      </c>
      <c r="F9" s="45" t="s">
        <v>45</v>
      </c>
      <c r="G9" s="45" t="s">
        <v>53</v>
      </c>
      <c r="H9" s="52" t="s">
        <v>22</v>
      </c>
      <c r="I9" s="50" t="s">
        <v>23</v>
      </c>
      <c r="J9" s="45" t="s">
        <v>47</v>
      </c>
      <c r="K9" s="52" t="s">
        <v>24</v>
      </c>
      <c r="L9" s="48" t="s">
        <v>25</v>
      </c>
      <c r="M9" s="50" t="s">
        <v>26</v>
      </c>
      <c r="N9" s="45" t="s">
        <v>48</v>
      </c>
      <c r="O9" s="45" t="s">
        <v>49</v>
      </c>
      <c r="P9" s="60"/>
      <c r="Q9" s="51"/>
      <c r="R9" s="51"/>
      <c r="S9" s="51"/>
      <c r="T9" s="51"/>
      <c r="U9" s="51"/>
      <c r="V9" s="51"/>
      <c r="W9" s="48"/>
      <c r="X9" s="54"/>
      <c r="Y9" s="54"/>
      <c r="Z9" s="54"/>
      <c r="AA9" s="54"/>
      <c r="AB9" s="54"/>
      <c r="AC9" s="54"/>
      <c r="AD9" s="48" t="s">
        <v>38</v>
      </c>
      <c r="AE9" s="49" t="s">
        <v>14</v>
      </c>
      <c r="AF9" s="48" t="s">
        <v>39</v>
      </c>
      <c r="AG9" s="48" t="s">
        <v>40</v>
      </c>
      <c r="AH9" s="48" t="s">
        <v>15</v>
      </c>
      <c r="AI9" s="48" t="s">
        <v>41</v>
      </c>
      <c r="AJ9" s="48" t="s">
        <v>14</v>
      </c>
      <c r="AK9" s="48" t="s">
        <v>42</v>
      </c>
      <c r="AL9" s="48" t="s">
        <v>43</v>
      </c>
      <c r="AM9" s="45" t="s">
        <v>15</v>
      </c>
      <c r="AN9" s="60"/>
      <c r="AO9" s="60"/>
      <c r="AP9" s="51"/>
      <c r="AQ9" s="51"/>
      <c r="AR9" s="51"/>
      <c r="AS9" s="51" t="s">
        <v>16</v>
      </c>
      <c r="AT9" s="51" t="s">
        <v>12</v>
      </c>
      <c r="AU9" s="8"/>
    </row>
    <row r="10" spans="2:47" ht="12.75">
      <c r="B10" s="48"/>
      <c r="C10" s="50"/>
      <c r="D10" s="46"/>
      <c r="E10" s="44"/>
      <c r="F10" s="46"/>
      <c r="G10" s="46"/>
      <c r="H10" s="52"/>
      <c r="I10" s="50"/>
      <c r="J10" s="46"/>
      <c r="K10" s="52"/>
      <c r="L10" s="48"/>
      <c r="M10" s="50"/>
      <c r="N10" s="46"/>
      <c r="O10" s="46"/>
      <c r="P10" s="60"/>
      <c r="Q10" s="51"/>
      <c r="R10" s="51"/>
      <c r="S10" s="51"/>
      <c r="T10" s="51"/>
      <c r="U10" s="51"/>
      <c r="V10" s="51"/>
      <c r="W10" s="48"/>
      <c r="X10" s="54"/>
      <c r="Y10" s="54"/>
      <c r="Z10" s="54"/>
      <c r="AA10" s="54"/>
      <c r="AB10" s="54"/>
      <c r="AC10" s="54"/>
      <c r="AD10" s="48"/>
      <c r="AE10" s="49"/>
      <c r="AF10" s="48"/>
      <c r="AG10" s="48"/>
      <c r="AH10" s="48"/>
      <c r="AI10" s="48"/>
      <c r="AJ10" s="48"/>
      <c r="AK10" s="48"/>
      <c r="AL10" s="48"/>
      <c r="AM10" s="46"/>
      <c r="AN10" s="60"/>
      <c r="AO10" s="60"/>
      <c r="AP10" s="51"/>
      <c r="AQ10" s="51"/>
      <c r="AR10" s="51"/>
      <c r="AS10" s="51"/>
      <c r="AT10" s="51"/>
      <c r="AU10" s="8"/>
    </row>
    <row r="11" spans="2:47" ht="12.75">
      <c r="B11" s="48"/>
      <c r="C11" s="50"/>
      <c r="D11" s="46"/>
      <c r="E11" s="44"/>
      <c r="F11" s="46"/>
      <c r="G11" s="46"/>
      <c r="H11" s="52"/>
      <c r="I11" s="50"/>
      <c r="J11" s="46"/>
      <c r="K11" s="52"/>
      <c r="L11" s="48"/>
      <c r="M11" s="50"/>
      <c r="N11" s="46"/>
      <c r="O11" s="46"/>
      <c r="P11" s="60"/>
      <c r="Q11" s="51"/>
      <c r="R11" s="51"/>
      <c r="S11" s="51"/>
      <c r="T11" s="51"/>
      <c r="U11" s="51"/>
      <c r="V11" s="51"/>
      <c r="W11" s="48"/>
      <c r="X11" s="54"/>
      <c r="Y11" s="54"/>
      <c r="Z11" s="54"/>
      <c r="AA11" s="54"/>
      <c r="AB11" s="54"/>
      <c r="AC11" s="54"/>
      <c r="AD11" s="48"/>
      <c r="AE11" s="49"/>
      <c r="AF11" s="48"/>
      <c r="AG11" s="48"/>
      <c r="AH11" s="48"/>
      <c r="AI11" s="48"/>
      <c r="AJ11" s="48"/>
      <c r="AK11" s="48"/>
      <c r="AL11" s="48"/>
      <c r="AM11" s="46"/>
      <c r="AN11" s="60"/>
      <c r="AO11" s="60"/>
      <c r="AP11" s="51"/>
      <c r="AQ11" s="51"/>
      <c r="AR11" s="51"/>
      <c r="AS11" s="51"/>
      <c r="AT11" s="51"/>
      <c r="AU11" s="6"/>
    </row>
    <row r="12" spans="2:47" ht="47.25" customHeight="1">
      <c r="B12" s="48"/>
      <c r="C12" s="50"/>
      <c r="D12" s="47"/>
      <c r="E12" s="44"/>
      <c r="F12" s="47"/>
      <c r="G12" s="47"/>
      <c r="H12" s="52"/>
      <c r="I12" s="50"/>
      <c r="J12" s="47"/>
      <c r="K12" s="52"/>
      <c r="L12" s="48"/>
      <c r="M12" s="50"/>
      <c r="N12" s="47"/>
      <c r="O12" s="47"/>
      <c r="P12" s="61"/>
      <c r="Q12" s="31" t="s">
        <v>12</v>
      </c>
      <c r="R12" s="31" t="s">
        <v>13</v>
      </c>
      <c r="S12" s="51"/>
      <c r="T12" s="51"/>
      <c r="U12" s="51"/>
      <c r="V12" s="51"/>
      <c r="W12" s="48"/>
      <c r="X12" s="54"/>
      <c r="Y12" s="54"/>
      <c r="Z12" s="54"/>
      <c r="AA12" s="54"/>
      <c r="AB12" s="54"/>
      <c r="AC12" s="54"/>
      <c r="AD12" s="48"/>
      <c r="AE12" s="49"/>
      <c r="AF12" s="48"/>
      <c r="AG12" s="48"/>
      <c r="AH12" s="48"/>
      <c r="AI12" s="48"/>
      <c r="AJ12" s="48"/>
      <c r="AK12" s="48"/>
      <c r="AL12" s="48"/>
      <c r="AM12" s="47"/>
      <c r="AN12" s="61"/>
      <c r="AO12" s="61"/>
      <c r="AP12" s="51"/>
      <c r="AQ12" s="51"/>
      <c r="AR12" s="51"/>
      <c r="AS12" s="51"/>
      <c r="AT12" s="51"/>
      <c r="AU12" s="6"/>
    </row>
    <row r="13" spans="2:47" ht="12.75">
      <c r="B13" s="17">
        <v>1</v>
      </c>
      <c r="C13" s="17">
        <v>2</v>
      </c>
      <c r="D13" s="33">
        <v>3</v>
      </c>
      <c r="E13" s="17">
        <v>4</v>
      </c>
      <c r="F13" s="18">
        <v>5</v>
      </c>
      <c r="G13" s="18">
        <v>6</v>
      </c>
      <c r="H13" s="32">
        <v>7</v>
      </c>
      <c r="I13" s="17">
        <v>8</v>
      </c>
      <c r="J13" s="18">
        <v>9</v>
      </c>
      <c r="K13" s="17">
        <v>10</v>
      </c>
      <c r="L13" s="32">
        <v>11</v>
      </c>
      <c r="M13" s="32">
        <v>12</v>
      </c>
      <c r="N13" s="33">
        <v>13</v>
      </c>
      <c r="O13" s="18">
        <v>14</v>
      </c>
      <c r="P13" s="33">
        <v>15</v>
      </c>
      <c r="Q13" s="32">
        <v>16</v>
      </c>
      <c r="R13" s="32">
        <v>17</v>
      </c>
      <c r="S13" s="17">
        <v>18</v>
      </c>
      <c r="T13" s="32">
        <v>19</v>
      </c>
      <c r="U13" s="32">
        <v>20</v>
      </c>
      <c r="V13" s="17">
        <v>21</v>
      </c>
      <c r="W13" s="32">
        <v>22</v>
      </c>
      <c r="X13" s="17">
        <v>23</v>
      </c>
      <c r="Y13" s="17">
        <v>24</v>
      </c>
      <c r="Z13" s="17">
        <v>25</v>
      </c>
      <c r="AA13" s="17">
        <v>26</v>
      </c>
      <c r="AB13" s="17">
        <v>27</v>
      </c>
      <c r="AC13" s="17">
        <v>28</v>
      </c>
      <c r="AD13" s="17">
        <v>29</v>
      </c>
      <c r="AE13" s="30">
        <v>30</v>
      </c>
      <c r="AF13" s="17">
        <v>31</v>
      </c>
      <c r="AG13" s="17">
        <v>32</v>
      </c>
      <c r="AH13" s="17">
        <v>33</v>
      </c>
      <c r="AI13" s="17">
        <v>34</v>
      </c>
      <c r="AJ13" s="17">
        <v>35</v>
      </c>
      <c r="AK13" s="17">
        <v>36</v>
      </c>
      <c r="AL13" s="17">
        <v>37</v>
      </c>
      <c r="AM13" s="25">
        <v>38</v>
      </c>
      <c r="AN13" s="25">
        <v>39</v>
      </c>
      <c r="AO13" s="25">
        <v>40</v>
      </c>
      <c r="AP13" s="17">
        <v>41</v>
      </c>
      <c r="AQ13" s="17">
        <v>42</v>
      </c>
      <c r="AR13" s="17">
        <v>43</v>
      </c>
      <c r="AS13" s="17">
        <v>44</v>
      </c>
      <c r="AT13" s="17">
        <v>45</v>
      </c>
      <c r="AU13" s="6"/>
    </row>
    <row r="14" spans="1:46" s="3" customFormat="1" ht="127.5">
      <c r="A14" s="7"/>
      <c r="B14" s="16">
        <v>1</v>
      </c>
      <c r="C14" s="16">
        <v>623</v>
      </c>
      <c r="D14" s="16" t="s">
        <v>78</v>
      </c>
      <c r="E14" s="9" t="s">
        <v>64</v>
      </c>
      <c r="F14" s="9" t="s">
        <v>65</v>
      </c>
      <c r="G14" s="9" t="s">
        <v>72</v>
      </c>
      <c r="H14" s="9" t="s">
        <v>66</v>
      </c>
      <c r="I14" s="9" t="s">
        <v>73</v>
      </c>
      <c r="J14" s="16"/>
      <c r="K14" s="16"/>
      <c r="L14" s="15" t="s">
        <v>74</v>
      </c>
      <c r="M14" s="16" t="s">
        <v>79</v>
      </c>
      <c r="N14" s="16">
        <v>4</v>
      </c>
      <c r="O14" s="16"/>
      <c r="P14" s="16" t="s">
        <v>80</v>
      </c>
      <c r="Q14" s="16" t="s">
        <v>85</v>
      </c>
      <c r="R14" s="16" t="s">
        <v>86</v>
      </c>
      <c r="S14" s="16"/>
      <c r="T14" s="16" t="s">
        <v>63</v>
      </c>
      <c r="U14" s="16">
        <v>68.4</v>
      </c>
      <c r="V14" s="9" t="s">
        <v>18</v>
      </c>
      <c r="W14" s="16" t="s">
        <v>81</v>
      </c>
      <c r="X14" s="17"/>
      <c r="Y14" s="16"/>
      <c r="Z14" s="21"/>
      <c r="AA14" s="21"/>
      <c r="AB14" s="17"/>
      <c r="AC14" s="16"/>
      <c r="AD14" s="9"/>
      <c r="AE14" s="27"/>
      <c r="AF14" s="27"/>
      <c r="AG14" s="16"/>
      <c r="AH14" s="16"/>
      <c r="AI14" s="16" t="s">
        <v>95</v>
      </c>
      <c r="AJ14" s="27">
        <v>319470400055128</v>
      </c>
      <c r="AK14" s="27">
        <v>471910661289</v>
      </c>
      <c r="AL14" s="22">
        <v>44277</v>
      </c>
      <c r="AM14" s="22">
        <v>46103</v>
      </c>
      <c r="AN14" s="22">
        <v>44277</v>
      </c>
      <c r="AO14" s="22">
        <v>46103</v>
      </c>
      <c r="AP14" s="16"/>
      <c r="AQ14" s="9" t="s">
        <v>75</v>
      </c>
      <c r="AR14" s="9" t="s">
        <v>67</v>
      </c>
      <c r="AS14" s="22">
        <v>44134</v>
      </c>
      <c r="AT14" s="16">
        <v>366</v>
      </c>
    </row>
    <row r="15" spans="1:46" s="3" customFormat="1" ht="127.5">
      <c r="A15" s="7"/>
      <c r="B15" s="16">
        <v>2</v>
      </c>
      <c r="C15" s="16">
        <v>623</v>
      </c>
      <c r="D15" s="16" t="s">
        <v>78</v>
      </c>
      <c r="E15" s="9" t="s">
        <v>64</v>
      </c>
      <c r="F15" s="9" t="s">
        <v>65</v>
      </c>
      <c r="G15" s="9" t="s">
        <v>72</v>
      </c>
      <c r="H15" s="9" t="s">
        <v>66</v>
      </c>
      <c r="I15" s="9" t="s">
        <v>73</v>
      </c>
      <c r="J15" s="16"/>
      <c r="K15" s="16"/>
      <c r="L15" s="15" t="s">
        <v>74</v>
      </c>
      <c r="M15" s="16" t="s">
        <v>79</v>
      </c>
      <c r="N15" s="16">
        <v>4</v>
      </c>
      <c r="O15" s="16"/>
      <c r="P15" s="16" t="s">
        <v>80</v>
      </c>
      <c r="Q15" s="16" t="s">
        <v>87</v>
      </c>
      <c r="R15" s="16" t="s">
        <v>17</v>
      </c>
      <c r="S15" s="16"/>
      <c r="T15" s="16" t="s">
        <v>63</v>
      </c>
      <c r="U15" s="16">
        <v>34.6</v>
      </c>
      <c r="V15" s="9" t="s">
        <v>18</v>
      </c>
      <c r="W15" s="16" t="s">
        <v>81</v>
      </c>
      <c r="X15" s="17"/>
      <c r="Y15" s="16"/>
      <c r="Z15" s="21"/>
      <c r="AA15" s="21"/>
      <c r="AB15" s="17"/>
      <c r="AC15" s="16"/>
      <c r="AD15" s="9"/>
      <c r="AE15" s="27"/>
      <c r="AF15" s="27"/>
      <c r="AG15" s="16"/>
      <c r="AH15" s="16"/>
      <c r="AI15" s="16" t="s">
        <v>96</v>
      </c>
      <c r="AJ15" s="16">
        <v>321470400046391</v>
      </c>
      <c r="AK15" s="27">
        <v>471910348005</v>
      </c>
      <c r="AL15" s="22">
        <v>44782</v>
      </c>
      <c r="AM15" s="22">
        <v>46973</v>
      </c>
      <c r="AN15" s="22">
        <v>44782</v>
      </c>
      <c r="AO15" s="22">
        <v>44812</v>
      </c>
      <c r="AP15" s="16"/>
      <c r="AQ15" s="9" t="s">
        <v>75</v>
      </c>
      <c r="AR15" s="9" t="s">
        <v>67</v>
      </c>
      <c r="AS15" s="22">
        <v>44790</v>
      </c>
      <c r="AT15" s="16">
        <v>241</v>
      </c>
    </row>
    <row r="16" spans="1:46" s="3" customFormat="1" ht="127.5">
      <c r="A16" s="7"/>
      <c r="B16" s="16">
        <v>3</v>
      </c>
      <c r="C16" s="16">
        <v>623</v>
      </c>
      <c r="D16" s="16" t="s">
        <v>78</v>
      </c>
      <c r="E16" s="9" t="s">
        <v>64</v>
      </c>
      <c r="F16" s="9" t="s">
        <v>65</v>
      </c>
      <c r="G16" s="9" t="s">
        <v>72</v>
      </c>
      <c r="H16" s="9" t="s">
        <v>66</v>
      </c>
      <c r="I16" s="9" t="s">
        <v>73</v>
      </c>
      <c r="J16" s="16"/>
      <c r="K16" s="16"/>
      <c r="L16" s="15" t="s">
        <v>74</v>
      </c>
      <c r="M16" s="16" t="s">
        <v>79</v>
      </c>
      <c r="N16" s="16">
        <v>4</v>
      </c>
      <c r="O16" s="16"/>
      <c r="P16" s="16" t="s">
        <v>80</v>
      </c>
      <c r="Q16" s="16" t="s">
        <v>88</v>
      </c>
      <c r="R16" s="16" t="s">
        <v>17</v>
      </c>
      <c r="S16" s="16"/>
      <c r="T16" s="16" t="s">
        <v>63</v>
      </c>
      <c r="U16" s="24">
        <v>31.5</v>
      </c>
      <c r="V16" s="9" t="s">
        <v>18</v>
      </c>
      <c r="W16" s="16" t="s">
        <v>81</v>
      </c>
      <c r="X16" s="17"/>
      <c r="Y16" s="16"/>
      <c r="Z16" s="21"/>
      <c r="AA16" s="21"/>
      <c r="AB16" s="17"/>
      <c r="AC16" s="16"/>
      <c r="AE16" s="27"/>
      <c r="AF16" s="27"/>
      <c r="AG16" s="16"/>
      <c r="AH16" s="16"/>
      <c r="AI16" s="9" t="s">
        <v>94</v>
      </c>
      <c r="AJ16" s="27">
        <v>317470400044051</v>
      </c>
      <c r="AK16" s="27">
        <v>471900032387</v>
      </c>
      <c r="AL16" s="22">
        <v>42977</v>
      </c>
      <c r="AM16" s="22">
        <v>43281</v>
      </c>
      <c r="AN16" s="22">
        <v>42977</v>
      </c>
      <c r="AO16" s="22">
        <v>43281</v>
      </c>
      <c r="AP16" s="16"/>
      <c r="AQ16" s="9" t="s">
        <v>75</v>
      </c>
      <c r="AR16" s="9" t="s">
        <v>67</v>
      </c>
      <c r="AS16" s="22">
        <v>44231</v>
      </c>
      <c r="AT16" s="16">
        <v>25</v>
      </c>
    </row>
    <row r="17" spans="1:46" s="3" customFormat="1" ht="127.5">
      <c r="A17" s="7"/>
      <c r="B17" s="16">
        <v>4</v>
      </c>
      <c r="C17" s="16">
        <v>623</v>
      </c>
      <c r="D17" s="16" t="s">
        <v>78</v>
      </c>
      <c r="E17" s="9" t="s">
        <v>64</v>
      </c>
      <c r="F17" s="9" t="s">
        <v>65</v>
      </c>
      <c r="G17" s="9" t="s">
        <v>72</v>
      </c>
      <c r="H17" s="9" t="s">
        <v>66</v>
      </c>
      <c r="I17" s="9" t="s">
        <v>73</v>
      </c>
      <c r="J17" s="16"/>
      <c r="K17" s="16"/>
      <c r="L17" s="15" t="s">
        <v>74</v>
      </c>
      <c r="M17" s="16" t="s">
        <v>79</v>
      </c>
      <c r="N17" s="16">
        <v>4</v>
      </c>
      <c r="O17" s="16"/>
      <c r="P17" s="16" t="s">
        <v>80</v>
      </c>
      <c r="Q17" s="16" t="s">
        <v>89</v>
      </c>
      <c r="R17" s="16" t="s">
        <v>17</v>
      </c>
      <c r="S17" s="16"/>
      <c r="T17" s="16" t="s">
        <v>63</v>
      </c>
      <c r="U17" s="24">
        <v>13.8</v>
      </c>
      <c r="V17" s="9" t="s">
        <v>18</v>
      </c>
      <c r="W17" s="16" t="s">
        <v>81</v>
      </c>
      <c r="X17" s="17"/>
      <c r="Y17" s="16"/>
      <c r="Z17" s="21"/>
      <c r="AA17" s="21"/>
      <c r="AB17" s="17"/>
      <c r="AC17" s="16"/>
      <c r="AD17" s="9"/>
      <c r="AE17" s="27"/>
      <c r="AF17" s="27"/>
      <c r="AG17" s="22"/>
      <c r="AH17" s="22"/>
      <c r="AI17" s="16" t="s">
        <v>92</v>
      </c>
      <c r="AJ17" s="16"/>
      <c r="AK17" s="27">
        <v>470517028880</v>
      </c>
      <c r="AL17" s="22">
        <v>44136</v>
      </c>
      <c r="AM17" s="22">
        <v>45961</v>
      </c>
      <c r="AN17" s="22">
        <v>44136</v>
      </c>
      <c r="AO17" s="22">
        <v>45961</v>
      </c>
      <c r="AP17" s="16"/>
      <c r="AQ17" s="9" t="s">
        <v>75</v>
      </c>
      <c r="AR17" s="9" t="s">
        <v>67</v>
      </c>
      <c r="AS17" s="22">
        <v>44231</v>
      </c>
      <c r="AT17" s="16">
        <v>25</v>
      </c>
    </row>
    <row r="18" spans="1:46" s="3" customFormat="1" ht="127.5">
      <c r="A18" s="7"/>
      <c r="B18" s="16">
        <v>5</v>
      </c>
      <c r="C18" s="16">
        <v>623</v>
      </c>
      <c r="D18" s="16" t="s">
        <v>78</v>
      </c>
      <c r="E18" s="9" t="s">
        <v>64</v>
      </c>
      <c r="F18" s="9" t="s">
        <v>65</v>
      </c>
      <c r="G18" s="9" t="s">
        <v>72</v>
      </c>
      <c r="H18" s="9" t="s">
        <v>66</v>
      </c>
      <c r="I18" s="9" t="s">
        <v>73</v>
      </c>
      <c r="J18" s="16"/>
      <c r="K18" s="16"/>
      <c r="L18" s="15" t="s">
        <v>74</v>
      </c>
      <c r="M18" s="16" t="s">
        <v>79</v>
      </c>
      <c r="N18" s="16">
        <v>4</v>
      </c>
      <c r="O18" s="16"/>
      <c r="P18" s="16" t="s">
        <v>80</v>
      </c>
      <c r="Q18" s="16" t="s">
        <v>90</v>
      </c>
      <c r="R18" s="16" t="s">
        <v>17</v>
      </c>
      <c r="S18" s="16"/>
      <c r="T18" s="16" t="s">
        <v>63</v>
      </c>
      <c r="U18" s="16">
        <v>17.1</v>
      </c>
      <c r="V18" s="9" t="s">
        <v>18</v>
      </c>
      <c r="W18" s="16" t="s">
        <v>81</v>
      </c>
      <c r="X18" s="17"/>
      <c r="Y18" s="16"/>
      <c r="Z18" s="21"/>
      <c r="AA18" s="21"/>
      <c r="AB18" s="17"/>
      <c r="AC18" s="16"/>
      <c r="AD18" s="9"/>
      <c r="AE18" s="27"/>
      <c r="AF18" s="27"/>
      <c r="AG18" s="16"/>
      <c r="AH18" s="16"/>
      <c r="AI18" s="16" t="s">
        <v>93</v>
      </c>
      <c r="AJ18" s="27">
        <v>305470501402032</v>
      </c>
      <c r="AK18" s="27">
        <v>471902199744</v>
      </c>
      <c r="AL18" s="22">
        <v>44197</v>
      </c>
      <c r="AM18" s="22">
        <v>46387</v>
      </c>
      <c r="AN18" s="22">
        <v>44197</v>
      </c>
      <c r="AO18" s="22">
        <v>46387</v>
      </c>
      <c r="AP18" s="16"/>
      <c r="AQ18" s="9" t="s">
        <v>75</v>
      </c>
      <c r="AR18" s="9" t="s">
        <v>67</v>
      </c>
      <c r="AS18" s="22">
        <v>44231</v>
      </c>
      <c r="AT18" s="16">
        <v>25</v>
      </c>
    </row>
    <row r="19" spans="1:46" s="3" customFormat="1" ht="112.5" customHeight="1">
      <c r="A19" s="7"/>
      <c r="B19" s="16">
        <v>6</v>
      </c>
      <c r="C19" s="16">
        <v>623</v>
      </c>
      <c r="D19" s="16" t="s">
        <v>78</v>
      </c>
      <c r="E19" s="9" t="s">
        <v>64</v>
      </c>
      <c r="F19" s="9" t="s">
        <v>65</v>
      </c>
      <c r="G19" s="9" t="s">
        <v>72</v>
      </c>
      <c r="H19" s="9" t="s">
        <v>66</v>
      </c>
      <c r="I19" s="9" t="s">
        <v>73</v>
      </c>
      <c r="J19" s="16"/>
      <c r="K19" s="16"/>
      <c r="L19" s="15" t="s">
        <v>74</v>
      </c>
      <c r="M19" s="16" t="s">
        <v>79</v>
      </c>
      <c r="N19" s="16">
        <v>4</v>
      </c>
      <c r="O19" s="16"/>
      <c r="P19" s="16" t="s">
        <v>80</v>
      </c>
      <c r="Q19" s="16" t="s">
        <v>91</v>
      </c>
      <c r="R19" s="16" t="s">
        <v>17</v>
      </c>
      <c r="S19" s="16"/>
      <c r="T19" s="16" t="s">
        <v>63</v>
      </c>
      <c r="U19" s="16">
        <v>11.3</v>
      </c>
      <c r="V19" s="9" t="s">
        <v>18</v>
      </c>
      <c r="W19" s="16" t="s">
        <v>81</v>
      </c>
      <c r="X19" s="17"/>
      <c r="Y19" s="16"/>
      <c r="Z19" s="21"/>
      <c r="AA19" s="21"/>
      <c r="AB19" s="17"/>
      <c r="AC19" s="16"/>
      <c r="AD19" s="9"/>
      <c r="AE19" s="27"/>
      <c r="AF19" s="27"/>
      <c r="AG19" s="16"/>
      <c r="AH19" s="16"/>
      <c r="AI19" s="16" t="s">
        <v>92</v>
      </c>
      <c r="AJ19" s="16"/>
      <c r="AK19" s="27">
        <v>470517028880</v>
      </c>
      <c r="AL19" s="22">
        <v>44136</v>
      </c>
      <c r="AM19" s="22">
        <v>45961</v>
      </c>
      <c r="AN19" s="22">
        <v>44136</v>
      </c>
      <c r="AO19" s="22">
        <v>45961</v>
      </c>
      <c r="AP19" s="16"/>
      <c r="AQ19" s="9" t="s">
        <v>75</v>
      </c>
      <c r="AR19" s="9" t="s">
        <v>67</v>
      </c>
      <c r="AS19" s="22">
        <v>44231</v>
      </c>
      <c r="AT19" s="16">
        <v>25</v>
      </c>
    </row>
    <row r="20" spans="1:46" s="3" customFormat="1" ht="12.75">
      <c r="A20" s="7"/>
      <c r="B20" s="19"/>
      <c r="C20" s="19"/>
      <c r="D20" s="38"/>
      <c r="E20" s="19"/>
      <c r="F20" s="19"/>
      <c r="G20" s="19"/>
      <c r="H20" s="35"/>
      <c r="I20" s="19"/>
      <c r="J20" s="19"/>
      <c r="K20" s="19"/>
      <c r="L20" s="35"/>
      <c r="M20" s="35"/>
      <c r="N20" s="35"/>
      <c r="O20" s="19"/>
      <c r="P20" s="35"/>
      <c r="Q20" s="38"/>
      <c r="R20" s="35"/>
      <c r="S20" s="19"/>
      <c r="T20" s="41"/>
      <c r="U20" s="41">
        <f>SUM(U14:U19)</f>
        <v>176.70000000000002</v>
      </c>
      <c r="V20" s="19"/>
      <c r="W20" s="35"/>
      <c r="X20" s="19"/>
      <c r="Y20" s="19"/>
      <c r="Z20" s="19"/>
      <c r="AA20" s="19"/>
      <c r="AB20" s="19"/>
      <c r="AC20" s="19"/>
      <c r="AD20" s="19"/>
      <c r="AE20" s="28"/>
      <c r="AF20" s="19"/>
      <c r="AG20" s="20"/>
      <c r="AH20" s="20"/>
      <c r="AI20" s="19"/>
      <c r="AJ20" s="19"/>
      <c r="AK20" s="19"/>
      <c r="AL20" s="20"/>
      <c r="AM20" s="20"/>
      <c r="AN20" s="19"/>
      <c r="AO20" s="19"/>
      <c r="AP20" s="19"/>
      <c r="AQ20" s="19"/>
      <c r="AR20" s="19"/>
      <c r="AS20" s="20"/>
      <c r="AT20" s="19"/>
    </row>
    <row r="21" spans="1:45" s="3" customFormat="1" ht="12.75">
      <c r="A21" s="7"/>
      <c r="D21" s="39"/>
      <c r="H21" s="36"/>
      <c r="L21" s="36"/>
      <c r="M21" s="36"/>
      <c r="N21" s="36"/>
      <c r="P21" s="36"/>
      <c r="Q21" s="39"/>
      <c r="R21" s="36"/>
      <c r="T21" s="42"/>
      <c r="U21" s="42"/>
      <c r="W21" s="36"/>
      <c r="AE21" s="29"/>
      <c r="AG21" s="4"/>
      <c r="AH21" s="4"/>
      <c r="AL21" s="4"/>
      <c r="AM21" s="4"/>
      <c r="AS21" s="4"/>
    </row>
    <row r="22" spans="1:45" s="3" customFormat="1" ht="12.75">
      <c r="A22" s="7"/>
      <c r="D22" s="39"/>
      <c r="H22" s="36"/>
      <c r="L22" s="36"/>
      <c r="M22" s="36"/>
      <c r="N22" s="36"/>
      <c r="P22" s="36"/>
      <c r="Q22" s="39"/>
      <c r="R22" s="36"/>
      <c r="T22" s="42"/>
      <c r="U22" s="42"/>
      <c r="W22" s="36"/>
      <c r="AE22" s="29"/>
      <c r="AG22" s="4"/>
      <c r="AH22" s="4"/>
      <c r="AL22" s="4"/>
      <c r="AM22" s="4"/>
      <c r="AS22" s="4"/>
    </row>
    <row r="23" spans="1:45" s="3" customFormat="1" ht="12.75">
      <c r="A23" s="7"/>
      <c r="D23" s="39"/>
      <c r="H23" s="36"/>
      <c r="L23" s="36"/>
      <c r="M23" s="36"/>
      <c r="N23" s="36"/>
      <c r="P23" s="36"/>
      <c r="Q23" s="39"/>
      <c r="R23" s="36"/>
      <c r="T23" s="42"/>
      <c r="U23" s="42"/>
      <c r="W23" s="36"/>
      <c r="AE23" s="29"/>
      <c r="AG23" s="4"/>
      <c r="AH23" s="4"/>
      <c r="AL23" s="4"/>
      <c r="AM23" s="4"/>
      <c r="AS23" s="4"/>
    </row>
    <row r="24" spans="1:45" s="3" customFormat="1" ht="12.75">
      <c r="A24" s="7"/>
      <c r="D24" s="39"/>
      <c r="H24" s="36"/>
      <c r="L24" s="36"/>
      <c r="M24" s="36"/>
      <c r="N24" s="36"/>
      <c r="P24" s="36"/>
      <c r="Q24" s="39"/>
      <c r="R24" s="36"/>
      <c r="T24" s="42"/>
      <c r="U24" s="42"/>
      <c r="W24" s="36"/>
      <c r="AE24" s="29"/>
      <c r="AG24" s="4"/>
      <c r="AH24" s="4"/>
      <c r="AL24" s="4"/>
      <c r="AM24" s="4"/>
      <c r="AS24" s="4"/>
    </row>
    <row r="25" spans="1:45" s="3" customFormat="1" ht="12.75">
      <c r="A25" s="7"/>
      <c r="D25" s="39"/>
      <c r="H25" s="36"/>
      <c r="L25" s="36"/>
      <c r="M25" s="36"/>
      <c r="N25" s="36"/>
      <c r="P25" s="36"/>
      <c r="Q25" s="39"/>
      <c r="R25" s="36"/>
      <c r="T25" s="42"/>
      <c r="U25" s="42"/>
      <c r="W25" s="36"/>
      <c r="AE25" s="29"/>
      <c r="AG25" s="4"/>
      <c r="AH25" s="4"/>
      <c r="AL25" s="4"/>
      <c r="AM25" s="4"/>
      <c r="AS25" s="4"/>
    </row>
    <row r="26" spans="1:45" s="3" customFormat="1" ht="12.75">
      <c r="A26" s="7"/>
      <c r="D26" s="39"/>
      <c r="H26" s="36"/>
      <c r="L26" s="36"/>
      <c r="M26" s="36"/>
      <c r="N26" s="36"/>
      <c r="P26" s="36"/>
      <c r="Q26" s="39"/>
      <c r="R26" s="36"/>
      <c r="T26" s="42"/>
      <c r="U26" s="42"/>
      <c r="W26" s="36"/>
      <c r="AE26" s="29"/>
      <c r="AG26" s="4"/>
      <c r="AH26" s="4"/>
      <c r="AL26" s="4"/>
      <c r="AM26" s="4"/>
      <c r="AS26" s="4"/>
    </row>
    <row r="27" spans="1:45" s="3" customFormat="1" ht="12.75">
      <c r="A27" s="7"/>
      <c r="D27" s="39"/>
      <c r="H27" s="36"/>
      <c r="L27" s="36"/>
      <c r="M27" s="36"/>
      <c r="N27" s="36"/>
      <c r="P27" s="36"/>
      <c r="Q27" s="39"/>
      <c r="R27" s="36"/>
      <c r="T27" s="42"/>
      <c r="U27" s="42"/>
      <c r="W27" s="36"/>
      <c r="AE27" s="29"/>
      <c r="AG27" s="4"/>
      <c r="AH27" s="4"/>
      <c r="AL27" s="4"/>
      <c r="AM27" s="4"/>
      <c r="AS27" s="4"/>
    </row>
    <row r="28" spans="1:45" s="3" customFormat="1" ht="12.75">
      <c r="A28" s="7"/>
      <c r="D28" s="39"/>
      <c r="H28" s="36"/>
      <c r="L28" s="36"/>
      <c r="M28" s="36"/>
      <c r="N28" s="36"/>
      <c r="P28" s="36"/>
      <c r="Q28" s="39"/>
      <c r="R28" s="36"/>
      <c r="T28" s="42"/>
      <c r="U28" s="42"/>
      <c r="W28" s="36"/>
      <c r="AE28" s="29"/>
      <c r="AG28" s="4"/>
      <c r="AH28" s="4"/>
      <c r="AL28" s="4"/>
      <c r="AM28" s="4"/>
      <c r="AS28" s="4"/>
    </row>
    <row r="29" spans="1:45" s="3" customFormat="1" ht="12.75">
      <c r="A29" s="7"/>
      <c r="D29" s="39"/>
      <c r="H29" s="36"/>
      <c r="L29" s="36"/>
      <c r="M29" s="36"/>
      <c r="N29" s="36"/>
      <c r="P29" s="36"/>
      <c r="Q29" s="39"/>
      <c r="R29" s="36"/>
      <c r="T29" s="42"/>
      <c r="U29" s="42"/>
      <c r="W29" s="36"/>
      <c r="AE29" s="29"/>
      <c r="AG29" s="4"/>
      <c r="AH29" s="4"/>
      <c r="AL29" s="4"/>
      <c r="AM29" s="4"/>
      <c r="AS29" s="4"/>
    </row>
    <row r="30" spans="1:45" s="3" customFormat="1" ht="12.75">
      <c r="A30" s="7"/>
      <c r="D30" s="39"/>
      <c r="H30" s="36"/>
      <c r="L30" s="36"/>
      <c r="M30" s="36"/>
      <c r="N30" s="36"/>
      <c r="P30" s="36"/>
      <c r="Q30" s="39"/>
      <c r="R30" s="36"/>
      <c r="T30" s="42"/>
      <c r="U30" s="42"/>
      <c r="W30" s="36"/>
      <c r="AE30" s="29"/>
      <c r="AG30" s="4"/>
      <c r="AH30" s="4"/>
      <c r="AL30" s="4"/>
      <c r="AM30" s="4"/>
      <c r="AS30" s="4"/>
    </row>
    <row r="31" spans="1:45" s="3" customFormat="1" ht="12.75">
      <c r="A31" s="7"/>
      <c r="D31" s="39"/>
      <c r="H31" s="36"/>
      <c r="L31" s="36"/>
      <c r="M31" s="36"/>
      <c r="N31" s="36"/>
      <c r="P31" s="36"/>
      <c r="Q31" s="39"/>
      <c r="R31" s="36"/>
      <c r="T31" s="42"/>
      <c r="U31" s="42"/>
      <c r="W31" s="36"/>
      <c r="AE31" s="29"/>
      <c r="AG31" s="4"/>
      <c r="AH31" s="4"/>
      <c r="AL31" s="4"/>
      <c r="AM31" s="4"/>
      <c r="AS31" s="4"/>
    </row>
    <row r="32" spans="1:45" s="3" customFormat="1" ht="12.75">
      <c r="A32" s="7"/>
      <c r="D32" s="39"/>
      <c r="H32" s="36"/>
      <c r="L32" s="36"/>
      <c r="M32" s="36"/>
      <c r="N32" s="36"/>
      <c r="P32" s="36"/>
      <c r="Q32" s="39"/>
      <c r="R32" s="36"/>
      <c r="T32" s="42"/>
      <c r="U32" s="42"/>
      <c r="W32" s="36"/>
      <c r="AE32" s="29"/>
      <c r="AG32" s="4"/>
      <c r="AH32" s="4"/>
      <c r="AL32" s="4"/>
      <c r="AM32" s="4"/>
      <c r="AS32" s="4"/>
    </row>
    <row r="33" spans="1:45" s="3" customFormat="1" ht="12.75">
      <c r="A33" s="7"/>
      <c r="D33" s="39"/>
      <c r="H33" s="36"/>
      <c r="L33" s="36"/>
      <c r="M33" s="36"/>
      <c r="N33" s="36"/>
      <c r="P33" s="36"/>
      <c r="Q33" s="39"/>
      <c r="R33" s="36"/>
      <c r="T33" s="42"/>
      <c r="U33" s="42"/>
      <c r="W33" s="36"/>
      <c r="AE33" s="29"/>
      <c r="AG33" s="4"/>
      <c r="AH33" s="4"/>
      <c r="AL33" s="4"/>
      <c r="AM33" s="4"/>
      <c r="AS33" s="4"/>
    </row>
    <row r="34" spans="1:45" s="3" customFormat="1" ht="12.75">
      <c r="A34" s="7"/>
      <c r="D34" s="39"/>
      <c r="H34" s="36"/>
      <c r="L34" s="36"/>
      <c r="M34" s="36"/>
      <c r="N34" s="36"/>
      <c r="P34" s="36"/>
      <c r="Q34" s="39"/>
      <c r="R34" s="36"/>
      <c r="T34" s="42"/>
      <c r="U34" s="42"/>
      <c r="W34" s="36"/>
      <c r="AE34" s="29"/>
      <c r="AG34" s="4"/>
      <c r="AH34" s="4"/>
      <c r="AL34" s="4"/>
      <c r="AM34" s="4"/>
      <c r="AS34" s="4"/>
    </row>
    <row r="35" spans="1:45" s="3" customFormat="1" ht="12.75">
      <c r="A35" s="7"/>
      <c r="D35" s="39"/>
      <c r="H35" s="36"/>
      <c r="L35" s="36"/>
      <c r="M35" s="36"/>
      <c r="N35" s="36"/>
      <c r="P35" s="36"/>
      <c r="Q35" s="39"/>
      <c r="R35" s="36"/>
      <c r="T35" s="42"/>
      <c r="U35" s="42"/>
      <c r="W35" s="36"/>
      <c r="AE35" s="29"/>
      <c r="AG35" s="4"/>
      <c r="AH35" s="4"/>
      <c r="AL35" s="4"/>
      <c r="AM35" s="4"/>
      <c r="AS35" s="4"/>
    </row>
    <row r="36" spans="1:45" s="3" customFormat="1" ht="12.75">
      <c r="A36" s="7"/>
      <c r="D36" s="39"/>
      <c r="H36" s="36"/>
      <c r="L36" s="36"/>
      <c r="M36" s="36"/>
      <c r="N36" s="36"/>
      <c r="P36" s="36"/>
      <c r="Q36" s="39"/>
      <c r="R36" s="36"/>
      <c r="T36" s="42"/>
      <c r="U36" s="42"/>
      <c r="W36" s="36"/>
      <c r="AE36" s="29"/>
      <c r="AG36" s="4"/>
      <c r="AH36" s="4"/>
      <c r="AL36" s="4"/>
      <c r="AM36" s="4"/>
      <c r="AS36" s="4"/>
    </row>
    <row r="37" spans="1:45" s="3" customFormat="1" ht="12.75">
      <c r="A37" s="7"/>
      <c r="D37" s="39"/>
      <c r="H37" s="36"/>
      <c r="L37" s="36"/>
      <c r="M37" s="36"/>
      <c r="N37" s="36"/>
      <c r="P37" s="36"/>
      <c r="Q37" s="39"/>
      <c r="R37" s="36"/>
      <c r="T37" s="42"/>
      <c r="U37" s="42"/>
      <c r="W37" s="36"/>
      <c r="AE37" s="29"/>
      <c r="AG37" s="4"/>
      <c r="AH37" s="4"/>
      <c r="AL37" s="4"/>
      <c r="AM37" s="4"/>
      <c r="AS37" s="4"/>
    </row>
    <row r="38" spans="1:45" s="3" customFormat="1" ht="12.75">
      <c r="A38" s="7"/>
      <c r="D38" s="39"/>
      <c r="H38" s="36"/>
      <c r="L38" s="36"/>
      <c r="M38" s="36"/>
      <c r="N38" s="36"/>
      <c r="P38" s="36"/>
      <c r="Q38" s="39"/>
      <c r="R38" s="36"/>
      <c r="T38" s="42"/>
      <c r="U38" s="42"/>
      <c r="W38" s="36"/>
      <c r="AE38" s="29"/>
      <c r="AG38" s="4"/>
      <c r="AH38" s="4"/>
      <c r="AL38" s="4"/>
      <c r="AM38" s="4"/>
      <c r="AS38" s="4"/>
    </row>
    <row r="39" spans="1:45" s="3" customFormat="1" ht="12.75">
      <c r="A39" s="7"/>
      <c r="D39" s="39"/>
      <c r="H39" s="36"/>
      <c r="L39" s="36"/>
      <c r="M39" s="36"/>
      <c r="N39" s="36"/>
      <c r="P39" s="36"/>
      <c r="Q39" s="39"/>
      <c r="R39" s="36"/>
      <c r="T39" s="42"/>
      <c r="U39" s="42"/>
      <c r="W39" s="36"/>
      <c r="AE39" s="29"/>
      <c r="AG39" s="4"/>
      <c r="AH39" s="4"/>
      <c r="AL39" s="4"/>
      <c r="AM39" s="4"/>
      <c r="AS39" s="4"/>
    </row>
    <row r="40" spans="1:45" s="3" customFormat="1" ht="12.75">
      <c r="A40" s="7"/>
      <c r="D40" s="39"/>
      <c r="H40" s="36"/>
      <c r="L40" s="36"/>
      <c r="M40" s="36"/>
      <c r="N40" s="36"/>
      <c r="P40" s="36"/>
      <c r="Q40" s="39"/>
      <c r="R40" s="36"/>
      <c r="T40" s="42"/>
      <c r="U40" s="42"/>
      <c r="W40" s="36"/>
      <c r="AE40" s="29"/>
      <c r="AG40" s="4"/>
      <c r="AH40" s="4"/>
      <c r="AL40" s="4"/>
      <c r="AM40" s="4"/>
      <c r="AS40" s="4"/>
    </row>
    <row r="41" spans="1:45" s="3" customFormat="1" ht="12.75">
      <c r="A41" s="7"/>
      <c r="D41" s="39"/>
      <c r="H41" s="36"/>
      <c r="L41" s="36"/>
      <c r="M41" s="36"/>
      <c r="N41" s="36"/>
      <c r="P41" s="36"/>
      <c r="Q41" s="39"/>
      <c r="R41" s="36"/>
      <c r="T41" s="42"/>
      <c r="U41" s="42"/>
      <c r="W41" s="36"/>
      <c r="AE41" s="29"/>
      <c r="AG41" s="4"/>
      <c r="AH41" s="4"/>
      <c r="AL41" s="4"/>
      <c r="AM41" s="4"/>
      <c r="AS41" s="4"/>
    </row>
    <row r="42" spans="1:45" s="3" customFormat="1" ht="12.75">
      <c r="A42" s="7"/>
      <c r="D42" s="39"/>
      <c r="H42" s="36"/>
      <c r="L42" s="36"/>
      <c r="M42" s="36"/>
      <c r="N42" s="36"/>
      <c r="P42" s="36"/>
      <c r="Q42" s="39"/>
      <c r="R42" s="36"/>
      <c r="T42" s="42"/>
      <c r="U42" s="42"/>
      <c r="W42" s="36"/>
      <c r="AE42" s="29"/>
      <c r="AG42" s="4"/>
      <c r="AH42" s="4"/>
      <c r="AL42" s="4"/>
      <c r="AM42" s="4"/>
      <c r="AS42" s="4"/>
    </row>
    <row r="43" spans="1:45" s="3" customFormat="1" ht="12.75">
      <c r="A43" s="7"/>
      <c r="D43" s="39"/>
      <c r="H43" s="36"/>
      <c r="L43" s="36"/>
      <c r="M43" s="36"/>
      <c r="N43" s="36"/>
      <c r="P43" s="36"/>
      <c r="Q43" s="39"/>
      <c r="R43" s="36"/>
      <c r="T43" s="42"/>
      <c r="U43" s="42"/>
      <c r="W43" s="36"/>
      <c r="AE43" s="29"/>
      <c r="AG43" s="4"/>
      <c r="AH43" s="4"/>
      <c r="AL43" s="4"/>
      <c r="AM43" s="4"/>
      <c r="AS43" s="4"/>
    </row>
    <row r="44" spans="1:45" s="3" customFormat="1" ht="12.75">
      <c r="A44" s="7"/>
      <c r="D44" s="39"/>
      <c r="H44" s="36"/>
      <c r="L44" s="36"/>
      <c r="M44" s="36"/>
      <c r="N44" s="36"/>
      <c r="P44" s="36"/>
      <c r="Q44" s="39"/>
      <c r="R44" s="36"/>
      <c r="T44" s="42"/>
      <c r="U44" s="42"/>
      <c r="W44" s="36"/>
      <c r="AE44" s="29"/>
      <c r="AG44" s="4"/>
      <c r="AH44" s="4"/>
      <c r="AL44" s="4"/>
      <c r="AM44" s="4"/>
      <c r="AS44" s="4"/>
    </row>
    <row r="45" spans="1:45" s="3" customFormat="1" ht="12.75">
      <c r="A45" s="7"/>
      <c r="D45" s="39"/>
      <c r="H45" s="36"/>
      <c r="L45" s="36"/>
      <c r="M45" s="36"/>
      <c r="N45" s="36"/>
      <c r="P45" s="36"/>
      <c r="Q45" s="39"/>
      <c r="R45" s="36"/>
      <c r="T45" s="42"/>
      <c r="U45" s="42"/>
      <c r="W45" s="36"/>
      <c r="AE45" s="29"/>
      <c r="AG45" s="4"/>
      <c r="AH45" s="4"/>
      <c r="AL45" s="4"/>
      <c r="AM45" s="4"/>
      <c r="AS45" s="4"/>
    </row>
    <row r="46" spans="1:45" s="3" customFormat="1" ht="12.75">
      <c r="A46" s="7"/>
      <c r="D46" s="39"/>
      <c r="H46" s="36"/>
      <c r="L46" s="36"/>
      <c r="M46" s="36"/>
      <c r="N46" s="36"/>
      <c r="P46" s="36"/>
      <c r="Q46" s="39"/>
      <c r="R46" s="36"/>
      <c r="T46" s="42"/>
      <c r="U46" s="42"/>
      <c r="W46" s="36"/>
      <c r="AE46" s="29"/>
      <c r="AG46" s="4"/>
      <c r="AH46" s="4"/>
      <c r="AL46" s="4"/>
      <c r="AM46" s="4"/>
      <c r="AS46" s="4"/>
    </row>
    <row r="47" spans="1:45" s="3" customFormat="1" ht="12.75">
      <c r="A47" s="7"/>
      <c r="D47" s="39"/>
      <c r="H47" s="36"/>
      <c r="L47" s="36"/>
      <c r="M47" s="36"/>
      <c r="N47" s="36"/>
      <c r="P47" s="36"/>
      <c r="Q47" s="39"/>
      <c r="R47" s="36"/>
      <c r="T47" s="42"/>
      <c r="U47" s="42"/>
      <c r="W47" s="36"/>
      <c r="AE47" s="29"/>
      <c r="AG47" s="4"/>
      <c r="AH47" s="4"/>
      <c r="AL47" s="4"/>
      <c r="AM47" s="4"/>
      <c r="AS47" s="4"/>
    </row>
    <row r="48" spans="1:45" s="3" customFormat="1" ht="12.75">
      <c r="A48" s="7"/>
      <c r="D48" s="39"/>
      <c r="H48" s="36"/>
      <c r="L48" s="36"/>
      <c r="M48" s="36"/>
      <c r="N48" s="36"/>
      <c r="P48" s="36"/>
      <c r="Q48" s="39"/>
      <c r="R48" s="36"/>
      <c r="T48" s="42"/>
      <c r="U48" s="42"/>
      <c r="W48" s="36"/>
      <c r="AE48" s="29"/>
      <c r="AG48" s="4"/>
      <c r="AH48" s="4"/>
      <c r="AL48" s="4"/>
      <c r="AM48" s="4"/>
      <c r="AS48" s="4"/>
    </row>
    <row r="49" spans="1:45" s="3" customFormat="1" ht="12.75">
      <c r="A49" s="7"/>
      <c r="D49" s="39"/>
      <c r="H49" s="36"/>
      <c r="L49" s="36"/>
      <c r="M49" s="36"/>
      <c r="N49" s="36"/>
      <c r="P49" s="36"/>
      <c r="Q49" s="39"/>
      <c r="R49" s="36"/>
      <c r="T49" s="42"/>
      <c r="U49" s="42"/>
      <c r="W49" s="36"/>
      <c r="AE49" s="29"/>
      <c r="AG49" s="4"/>
      <c r="AH49" s="4"/>
      <c r="AL49" s="4"/>
      <c r="AM49" s="4"/>
      <c r="AS49" s="4"/>
    </row>
    <row r="50" spans="1:45" s="3" customFormat="1" ht="12.75">
      <c r="A50" s="7"/>
      <c r="D50" s="39"/>
      <c r="H50" s="36"/>
      <c r="L50" s="36"/>
      <c r="M50" s="36"/>
      <c r="N50" s="36"/>
      <c r="P50" s="36"/>
      <c r="Q50" s="39"/>
      <c r="R50" s="36"/>
      <c r="T50" s="42"/>
      <c r="U50" s="42"/>
      <c r="W50" s="36"/>
      <c r="AE50" s="29"/>
      <c r="AG50" s="4"/>
      <c r="AH50" s="4"/>
      <c r="AL50" s="4"/>
      <c r="AM50" s="4"/>
      <c r="AS50" s="4"/>
    </row>
    <row r="51" spans="1:45" s="3" customFormat="1" ht="12.75">
      <c r="A51" s="7"/>
      <c r="D51" s="39"/>
      <c r="H51" s="36"/>
      <c r="L51" s="36"/>
      <c r="M51" s="36"/>
      <c r="N51" s="36"/>
      <c r="P51" s="36"/>
      <c r="Q51" s="39"/>
      <c r="R51" s="36"/>
      <c r="T51" s="42"/>
      <c r="U51" s="42"/>
      <c r="W51" s="36"/>
      <c r="AE51" s="29"/>
      <c r="AG51" s="4"/>
      <c r="AH51" s="4"/>
      <c r="AL51" s="4"/>
      <c r="AM51" s="4"/>
      <c r="AS51" s="4"/>
    </row>
    <row r="52" spans="1:45" s="3" customFormat="1" ht="12.75">
      <c r="A52" s="7"/>
      <c r="D52" s="39"/>
      <c r="H52" s="36"/>
      <c r="L52" s="36"/>
      <c r="M52" s="36"/>
      <c r="N52" s="36"/>
      <c r="P52" s="36"/>
      <c r="Q52" s="39"/>
      <c r="R52" s="36"/>
      <c r="T52" s="42"/>
      <c r="U52" s="42"/>
      <c r="W52" s="36"/>
      <c r="AE52" s="29"/>
      <c r="AG52" s="4"/>
      <c r="AH52" s="4"/>
      <c r="AL52" s="4"/>
      <c r="AM52" s="4"/>
      <c r="AS52" s="4"/>
    </row>
    <row r="53" spans="1:45" s="3" customFormat="1" ht="12.75">
      <c r="A53" s="7"/>
      <c r="D53" s="39"/>
      <c r="H53" s="36"/>
      <c r="L53" s="36"/>
      <c r="M53" s="36"/>
      <c r="N53" s="36"/>
      <c r="P53" s="36"/>
      <c r="Q53" s="39"/>
      <c r="R53" s="36"/>
      <c r="T53" s="42"/>
      <c r="U53" s="42"/>
      <c r="W53" s="36"/>
      <c r="AE53" s="29"/>
      <c r="AG53" s="4"/>
      <c r="AH53" s="4"/>
      <c r="AL53" s="4"/>
      <c r="AM53" s="4"/>
      <c r="AS53" s="4"/>
    </row>
    <row r="54" spans="1:45" s="3" customFormat="1" ht="12.75">
      <c r="A54" s="7"/>
      <c r="D54" s="39"/>
      <c r="H54" s="36"/>
      <c r="L54" s="36"/>
      <c r="M54" s="36"/>
      <c r="N54" s="36"/>
      <c r="P54" s="36"/>
      <c r="Q54" s="39"/>
      <c r="R54" s="36"/>
      <c r="T54" s="42"/>
      <c r="U54" s="42"/>
      <c r="W54" s="36"/>
      <c r="AE54" s="29"/>
      <c r="AG54" s="4"/>
      <c r="AH54" s="4"/>
      <c r="AL54" s="4"/>
      <c r="AM54" s="4"/>
      <c r="AS54" s="4"/>
    </row>
    <row r="55" spans="1:45" s="3" customFormat="1" ht="12.75">
      <c r="A55" s="7"/>
      <c r="D55" s="39"/>
      <c r="H55" s="36"/>
      <c r="L55" s="36"/>
      <c r="M55" s="36"/>
      <c r="N55" s="36"/>
      <c r="P55" s="36"/>
      <c r="Q55" s="39"/>
      <c r="R55" s="36"/>
      <c r="T55" s="42"/>
      <c r="U55" s="42"/>
      <c r="W55" s="36"/>
      <c r="AE55" s="29"/>
      <c r="AG55" s="4"/>
      <c r="AH55" s="4"/>
      <c r="AL55" s="4"/>
      <c r="AM55" s="4"/>
      <c r="AS55" s="4"/>
    </row>
    <row r="56" spans="1:45" s="3" customFormat="1" ht="12.75">
      <c r="A56" s="7"/>
      <c r="D56" s="39"/>
      <c r="H56" s="36"/>
      <c r="L56" s="36"/>
      <c r="M56" s="36"/>
      <c r="N56" s="36"/>
      <c r="P56" s="36"/>
      <c r="Q56" s="39"/>
      <c r="R56" s="36"/>
      <c r="T56" s="42"/>
      <c r="U56" s="42"/>
      <c r="W56" s="36"/>
      <c r="AE56" s="29"/>
      <c r="AG56" s="4"/>
      <c r="AH56" s="4"/>
      <c r="AL56" s="4"/>
      <c r="AM56" s="4"/>
      <c r="AS56" s="4"/>
    </row>
    <row r="57" spans="1:45" s="3" customFormat="1" ht="12.75">
      <c r="A57" s="7"/>
      <c r="D57" s="39"/>
      <c r="H57" s="36"/>
      <c r="L57" s="36"/>
      <c r="M57" s="36"/>
      <c r="N57" s="36"/>
      <c r="P57" s="36"/>
      <c r="Q57" s="39"/>
      <c r="R57" s="36"/>
      <c r="T57" s="42"/>
      <c r="U57" s="42"/>
      <c r="W57" s="36"/>
      <c r="AE57" s="29"/>
      <c r="AG57" s="4"/>
      <c r="AH57" s="4"/>
      <c r="AL57" s="4"/>
      <c r="AM57" s="4"/>
      <c r="AS57" s="4"/>
    </row>
    <row r="58" spans="1:45" s="3" customFormat="1" ht="12.75">
      <c r="A58" s="7"/>
      <c r="D58" s="39"/>
      <c r="H58" s="36"/>
      <c r="L58" s="36"/>
      <c r="M58" s="36"/>
      <c r="N58" s="36"/>
      <c r="P58" s="36"/>
      <c r="Q58" s="39"/>
      <c r="R58" s="36"/>
      <c r="T58" s="42"/>
      <c r="U58" s="42"/>
      <c r="W58" s="36"/>
      <c r="AE58" s="29"/>
      <c r="AG58" s="4"/>
      <c r="AH58" s="4"/>
      <c r="AL58" s="4"/>
      <c r="AM58" s="4"/>
      <c r="AS58" s="4"/>
    </row>
    <row r="59" spans="1:45" s="3" customFormat="1" ht="12.75">
      <c r="A59" s="7"/>
      <c r="D59" s="39"/>
      <c r="H59" s="36"/>
      <c r="L59" s="36"/>
      <c r="M59" s="36"/>
      <c r="N59" s="36"/>
      <c r="P59" s="36"/>
      <c r="Q59" s="39"/>
      <c r="R59" s="36"/>
      <c r="T59" s="42"/>
      <c r="U59" s="42"/>
      <c r="W59" s="36"/>
      <c r="AE59" s="29"/>
      <c r="AG59" s="4"/>
      <c r="AH59" s="4"/>
      <c r="AL59" s="4"/>
      <c r="AM59" s="4"/>
      <c r="AS59" s="4"/>
    </row>
    <row r="60" spans="1:45" s="3" customFormat="1" ht="12.75">
      <c r="A60" s="7"/>
      <c r="D60" s="39"/>
      <c r="H60" s="36"/>
      <c r="L60" s="36"/>
      <c r="M60" s="36"/>
      <c r="N60" s="36"/>
      <c r="P60" s="36"/>
      <c r="Q60" s="39"/>
      <c r="R60" s="36"/>
      <c r="T60" s="42"/>
      <c r="U60" s="42"/>
      <c r="W60" s="36"/>
      <c r="AE60" s="29"/>
      <c r="AG60" s="4"/>
      <c r="AH60" s="4"/>
      <c r="AL60" s="4"/>
      <c r="AM60" s="4"/>
      <c r="AS60" s="4"/>
    </row>
    <row r="61" spans="1:45" s="3" customFormat="1" ht="12.75">
      <c r="A61" s="7"/>
      <c r="D61" s="39"/>
      <c r="H61" s="36"/>
      <c r="L61" s="36"/>
      <c r="M61" s="36"/>
      <c r="N61" s="36"/>
      <c r="P61" s="36"/>
      <c r="Q61" s="39"/>
      <c r="R61" s="36"/>
      <c r="T61" s="42"/>
      <c r="U61" s="42"/>
      <c r="W61" s="36"/>
      <c r="AE61" s="29"/>
      <c r="AG61" s="4"/>
      <c r="AH61" s="4"/>
      <c r="AL61" s="4"/>
      <c r="AM61" s="4"/>
      <c r="AS61" s="4"/>
    </row>
    <row r="62" spans="1:45" s="3" customFormat="1" ht="12.75">
      <c r="A62" s="7"/>
      <c r="D62" s="39"/>
      <c r="H62" s="36"/>
      <c r="L62" s="36"/>
      <c r="M62" s="36"/>
      <c r="N62" s="36"/>
      <c r="P62" s="36"/>
      <c r="Q62" s="39"/>
      <c r="R62" s="36"/>
      <c r="T62" s="42"/>
      <c r="U62" s="42"/>
      <c r="W62" s="36"/>
      <c r="AE62" s="29"/>
      <c r="AG62" s="4"/>
      <c r="AH62" s="4"/>
      <c r="AL62" s="4"/>
      <c r="AM62" s="4"/>
      <c r="AS62" s="4"/>
    </row>
    <row r="63" spans="1:45" s="3" customFormat="1" ht="12.75">
      <c r="A63" s="7"/>
      <c r="D63" s="39"/>
      <c r="H63" s="36"/>
      <c r="L63" s="36"/>
      <c r="M63" s="36"/>
      <c r="N63" s="36"/>
      <c r="P63" s="36"/>
      <c r="Q63" s="39"/>
      <c r="R63" s="36"/>
      <c r="T63" s="42"/>
      <c r="U63" s="42"/>
      <c r="W63" s="36"/>
      <c r="AE63" s="29"/>
      <c r="AG63" s="4"/>
      <c r="AH63" s="4"/>
      <c r="AL63" s="4"/>
      <c r="AM63" s="4"/>
      <c r="AS63" s="4"/>
    </row>
    <row r="64" spans="1:45" s="3" customFormat="1" ht="12.75">
      <c r="A64" s="7"/>
      <c r="D64" s="39"/>
      <c r="H64" s="36"/>
      <c r="L64" s="36"/>
      <c r="M64" s="36"/>
      <c r="N64" s="36"/>
      <c r="P64" s="36"/>
      <c r="Q64" s="39"/>
      <c r="R64" s="36"/>
      <c r="T64" s="42"/>
      <c r="U64" s="42"/>
      <c r="W64" s="36"/>
      <c r="AE64" s="29"/>
      <c r="AG64" s="4"/>
      <c r="AH64" s="4"/>
      <c r="AL64" s="4"/>
      <c r="AM64" s="4"/>
      <c r="AS64" s="4"/>
    </row>
    <row r="65" spans="1:45" s="3" customFormat="1" ht="12.75">
      <c r="A65" s="7"/>
      <c r="D65" s="39"/>
      <c r="H65" s="36"/>
      <c r="L65" s="36"/>
      <c r="M65" s="36"/>
      <c r="N65" s="36"/>
      <c r="P65" s="36"/>
      <c r="Q65" s="39"/>
      <c r="R65" s="36"/>
      <c r="T65" s="42"/>
      <c r="U65" s="42"/>
      <c r="W65" s="36"/>
      <c r="AE65" s="29"/>
      <c r="AG65" s="4"/>
      <c r="AH65" s="4"/>
      <c r="AL65" s="4"/>
      <c r="AM65" s="4"/>
      <c r="AS65" s="4"/>
    </row>
    <row r="66" spans="1:45" s="3" customFormat="1" ht="12.75">
      <c r="A66" s="7"/>
      <c r="D66" s="39"/>
      <c r="H66" s="36"/>
      <c r="L66" s="36"/>
      <c r="M66" s="36"/>
      <c r="N66" s="36"/>
      <c r="P66" s="36"/>
      <c r="Q66" s="39"/>
      <c r="R66" s="36"/>
      <c r="T66" s="42"/>
      <c r="U66" s="42"/>
      <c r="W66" s="36"/>
      <c r="AE66" s="29"/>
      <c r="AG66" s="4"/>
      <c r="AH66" s="4"/>
      <c r="AL66" s="4"/>
      <c r="AM66" s="4"/>
      <c r="AS66" s="4"/>
    </row>
    <row r="67" spans="1:45" s="3" customFormat="1" ht="12.75">
      <c r="A67" s="7"/>
      <c r="D67" s="39"/>
      <c r="H67" s="36"/>
      <c r="L67" s="36"/>
      <c r="M67" s="36"/>
      <c r="N67" s="36"/>
      <c r="P67" s="36"/>
      <c r="Q67" s="39"/>
      <c r="R67" s="36"/>
      <c r="T67" s="42"/>
      <c r="U67" s="42"/>
      <c r="W67" s="36"/>
      <c r="AE67" s="29"/>
      <c r="AG67" s="4"/>
      <c r="AH67" s="4"/>
      <c r="AL67" s="4"/>
      <c r="AM67" s="4"/>
      <c r="AS67" s="4"/>
    </row>
    <row r="68" spans="1:45" s="3" customFormat="1" ht="12.75">
      <c r="A68" s="7"/>
      <c r="D68" s="39"/>
      <c r="H68" s="36"/>
      <c r="L68" s="36"/>
      <c r="M68" s="36"/>
      <c r="N68" s="36"/>
      <c r="P68" s="36"/>
      <c r="Q68" s="39"/>
      <c r="R68" s="36"/>
      <c r="T68" s="42"/>
      <c r="U68" s="42"/>
      <c r="W68" s="36"/>
      <c r="AE68" s="29"/>
      <c r="AG68" s="4"/>
      <c r="AH68" s="4"/>
      <c r="AL68" s="4"/>
      <c r="AM68" s="4"/>
      <c r="AS68" s="4"/>
    </row>
    <row r="69" spans="1:45" s="3" customFormat="1" ht="12.75">
      <c r="A69" s="7"/>
      <c r="D69" s="39"/>
      <c r="H69" s="36"/>
      <c r="L69" s="36"/>
      <c r="M69" s="36"/>
      <c r="N69" s="36"/>
      <c r="P69" s="36"/>
      <c r="Q69" s="39"/>
      <c r="R69" s="36"/>
      <c r="T69" s="42"/>
      <c r="U69" s="42"/>
      <c r="W69" s="36"/>
      <c r="AE69" s="29"/>
      <c r="AG69" s="4"/>
      <c r="AH69" s="4"/>
      <c r="AL69" s="4"/>
      <c r="AM69" s="4"/>
      <c r="AS69" s="4"/>
    </row>
    <row r="70" spans="1:45" s="3" customFormat="1" ht="12.75">
      <c r="A70" s="7"/>
      <c r="D70" s="39"/>
      <c r="H70" s="36"/>
      <c r="L70" s="36"/>
      <c r="M70" s="36"/>
      <c r="N70" s="36"/>
      <c r="P70" s="36"/>
      <c r="Q70" s="39"/>
      <c r="R70" s="36"/>
      <c r="T70" s="42"/>
      <c r="U70" s="42"/>
      <c r="W70" s="36"/>
      <c r="AE70" s="29"/>
      <c r="AG70" s="4"/>
      <c r="AH70" s="4"/>
      <c r="AL70" s="4"/>
      <c r="AM70" s="4"/>
      <c r="AS70" s="4"/>
    </row>
    <row r="71" spans="1:45" s="3" customFormat="1" ht="12.75">
      <c r="A71" s="7"/>
      <c r="D71" s="39"/>
      <c r="H71" s="36"/>
      <c r="L71" s="36"/>
      <c r="M71" s="36"/>
      <c r="N71" s="36"/>
      <c r="P71" s="36"/>
      <c r="Q71" s="39"/>
      <c r="R71" s="36"/>
      <c r="T71" s="42"/>
      <c r="U71" s="42"/>
      <c r="W71" s="36"/>
      <c r="AE71" s="29"/>
      <c r="AG71" s="4"/>
      <c r="AH71" s="4"/>
      <c r="AL71" s="4"/>
      <c r="AM71" s="4"/>
      <c r="AS71" s="4"/>
    </row>
    <row r="72" spans="1:45" s="3" customFormat="1" ht="12.75">
      <c r="A72" s="7"/>
      <c r="D72" s="39"/>
      <c r="H72" s="36"/>
      <c r="L72" s="36"/>
      <c r="M72" s="36"/>
      <c r="N72" s="36"/>
      <c r="P72" s="36"/>
      <c r="Q72" s="39"/>
      <c r="R72" s="36"/>
      <c r="T72" s="42"/>
      <c r="U72" s="42"/>
      <c r="W72" s="36"/>
      <c r="AE72" s="29"/>
      <c r="AG72" s="4"/>
      <c r="AH72" s="4"/>
      <c r="AL72" s="4"/>
      <c r="AM72" s="4"/>
      <c r="AS72" s="4"/>
    </row>
    <row r="73" spans="1:45" s="3" customFormat="1" ht="12.75">
      <c r="A73" s="7"/>
      <c r="D73" s="39"/>
      <c r="H73" s="36"/>
      <c r="L73" s="36"/>
      <c r="M73" s="36"/>
      <c r="N73" s="36"/>
      <c r="P73" s="36"/>
      <c r="Q73" s="39"/>
      <c r="R73" s="36"/>
      <c r="T73" s="42"/>
      <c r="U73" s="42"/>
      <c r="W73" s="36"/>
      <c r="AE73" s="29"/>
      <c r="AG73" s="4"/>
      <c r="AH73" s="4"/>
      <c r="AL73" s="4"/>
      <c r="AM73" s="4"/>
      <c r="AS73" s="4"/>
    </row>
    <row r="74" spans="1:45" s="3" customFormat="1" ht="12.75">
      <c r="A74" s="7"/>
      <c r="D74" s="39"/>
      <c r="H74" s="36"/>
      <c r="L74" s="36"/>
      <c r="M74" s="36"/>
      <c r="N74" s="36"/>
      <c r="P74" s="36"/>
      <c r="Q74" s="39"/>
      <c r="R74" s="36"/>
      <c r="T74" s="42"/>
      <c r="U74" s="42"/>
      <c r="W74" s="36"/>
      <c r="AE74" s="29"/>
      <c r="AG74" s="4"/>
      <c r="AH74" s="4"/>
      <c r="AL74" s="4"/>
      <c r="AM74" s="4"/>
      <c r="AS74" s="4"/>
    </row>
    <row r="75" spans="1:45" s="3" customFormat="1" ht="12.75">
      <c r="A75" s="7"/>
      <c r="D75" s="39"/>
      <c r="H75" s="36"/>
      <c r="L75" s="36"/>
      <c r="M75" s="36"/>
      <c r="N75" s="36"/>
      <c r="P75" s="36"/>
      <c r="Q75" s="39"/>
      <c r="R75" s="36"/>
      <c r="T75" s="42"/>
      <c r="U75" s="42"/>
      <c r="W75" s="36"/>
      <c r="AE75" s="29"/>
      <c r="AG75" s="4"/>
      <c r="AH75" s="4"/>
      <c r="AL75" s="4"/>
      <c r="AM75" s="4"/>
      <c r="AS75" s="4"/>
    </row>
    <row r="76" spans="1:45" s="3" customFormat="1" ht="12.75">
      <c r="A76" s="7"/>
      <c r="D76" s="39"/>
      <c r="H76" s="36"/>
      <c r="L76" s="36"/>
      <c r="M76" s="36"/>
      <c r="N76" s="36"/>
      <c r="P76" s="36"/>
      <c r="Q76" s="39"/>
      <c r="R76" s="36"/>
      <c r="T76" s="42"/>
      <c r="U76" s="42"/>
      <c r="W76" s="36"/>
      <c r="AE76" s="29"/>
      <c r="AG76" s="4"/>
      <c r="AH76" s="4"/>
      <c r="AL76" s="4"/>
      <c r="AM76" s="4"/>
      <c r="AS76" s="4"/>
    </row>
    <row r="77" spans="1:45" s="3" customFormat="1" ht="12.75">
      <c r="A77" s="7"/>
      <c r="D77" s="39"/>
      <c r="H77" s="36"/>
      <c r="L77" s="36"/>
      <c r="M77" s="36"/>
      <c r="N77" s="36"/>
      <c r="P77" s="36"/>
      <c r="Q77" s="39"/>
      <c r="R77" s="36"/>
      <c r="T77" s="42"/>
      <c r="U77" s="42"/>
      <c r="W77" s="36"/>
      <c r="AE77" s="29"/>
      <c r="AG77" s="4"/>
      <c r="AH77" s="4"/>
      <c r="AL77" s="4"/>
      <c r="AM77" s="4"/>
      <c r="AS77" s="4"/>
    </row>
    <row r="78" spans="1:45" s="3" customFormat="1" ht="12.75">
      <c r="A78" s="7"/>
      <c r="D78" s="39"/>
      <c r="H78" s="36"/>
      <c r="L78" s="36"/>
      <c r="M78" s="36"/>
      <c r="N78" s="36"/>
      <c r="P78" s="36"/>
      <c r="Q78" s="39"/>
      <c r="R78" s="36"/>
      <c r="T78" s="42"/>
      <c r="U78" s="42"/>
      <c r="W78" s="36"/>
      <c r="AE78" s="29"/>
      <c r="AG78" s="4"/>
      <c r="AH78" s="4"/>
      <c r="AL78" s="4"/>
      <c r="AM78" s="4"/>
      <c r="AS78" s="4"/>
    </row>
    <row r="79" spans="1:45" s="3" customFormat="1" ht="12.75">
      <c r="A79" s="7"/>
      <c r="D79" s="39"/>
      <c r="H79" s="36"/>
      <c r="L79" s="36"/>
      <c r="M79" s="36"/>
      <c r="N79" s="36"/>
      <c r="P79" s="36"/>
      <c r="Q79" s="39"/>
      <c r="R79" s="36"/>
      <c r="T79" s="42"/>
      <c r="U79" s="42"/>
      <c r="W79" s="36"/>
      <c r="AE79" s="29"/>
      <c r="AG79" s="4"/>
      <c r="AH79" s="4"/>
      <c r="AL79" s="4"/>
      <c r="AM79" s="4"/>
      <c r="AS79" s="4"/>
    </row>
    <row r="80" spans="1:45" s="3" customFormat="1" ht="12.75">
      <c r="A80" s="7"/>
      <c r="D80" s="39"/>
      <c r="H80" s="36"/>
      <c r="L80" s="36"/>
      <c r="M80" s="36"/>
      <c r="N80" s="36"/>
      <c r="P80" s="36"/>
      <c r="Q80" s="39"/>
      <c r="R80" s="36"/>
      <c r="T80" s="42"/>
      <c r="U80" s="42"/>
      <c r="W80" s="36"/>
      <c r="AE80" s="29"/>
      <c r="AG80" s="4"/>
      <c r="AH80" s="4"/>
      <c r="AL80" s="4"/>
      <c r="AM80" s="4"/>
      <c r="AS80" s="4"/>
    </row>
    <row r="81" spans="1:45" s="3" customFormat="1" ht="12.75">
      <c r="A81" s="7"/>
      <c r="D81" s="39"/>
      <c r="H81" s="36"/>
      <c r="L81" s="36"/>
      <c r="M81" s="36"/>
      <c r="N81" s="36"/>
      <c r="P81" s="36"/>
      <c r="Q81" s="39"/>
      <c r="R81" s="36"/>
      <c r="T81" s="42"/>
      <c r="U81" s="42"/>
      <c r="W81" s="36"/>
      <c r="AE81" s="29"/>
      <c r="AG81" s="4"/>
      <c r="AH81" s="4"/>
      <c r="AL81" s="4"/>
      <c r="AM81" s="4"/>
      <c r="AS81" s="4"/>
    </row>
    <row r="82" spans="1:45" s="3" customFormat="1" ht="12.75">
      <c r="A82" s="7"/>
      <c r="D82" s="39"/>
      <c r="H82" s="36"/>
      <c r="L82" s="36"/>
      <c r="M82" s="36"/>
      <c r="N82" s="36"/>
      <c r="P82" s="36"/>
      <c r="Q82" s="39"/>
      <c r="R82" s="36"/>
      <c r="T82" s="42"/>
      <c r="U82" s="42"/>
      <c r="W82" s="36"/>
      <c r="AE82" s="29"/>
      <c r="AG82" s="4"/>
      <c r="AH82" s="4"/>
      <c r="AL82" s="4"/>
      <c r="AM82" s="4"/>
      <c r="AS82" s="4"/>
    </row>
    <row r="83" spans="1:45" s="3" customFormat="1" ht="12.75">
      <c r="A83" s="7"/>
      <c r="D83" s="39"/>
      <c r="H83" s="36"/>
      <c r="L83" s="36"/>
      <c r="M83" s="36"/>
      <c r="N83" s="36"/>
      <c r="P83" s="36"/>
      <c r="Q83" s="39"/>
      <c r="R83" s="36"/>
      <c r="T83" s="42"/>
      <c r="U83" s="42"/>
      <c r="W83" s="36"/>
      <c r="AE83" s="29"/>
      <c r="AG83" s="4"/>
      <c r="AH83" s="4"/>
      <c r="AL83" s="4"/>
      <c r="AM83" s="4"/>
      <c r="AS83" s="4"/>
    </row>
    <row r="84" spans="1:45" s="3" customFormat="1" ht="12.75">
      <c r="A84" s="7"/>
      <c r="D84" s="39"/>
      <c r="H84" s="36"/>
      <c r="L84" s="36"/>
      <c r="M84" s="36"/>
      <c r="N84" s="36"/>
      <c r="P84" s="36"/>
      <c r="Q84" s="39"/>
      <c r="R84" s="36"/>
      <c r="T84" s="42"/>
      <c r="U84" s="42"/>
      <c r="W84" s="36"/>
      <c r="AE84" s="29"/>
      <c r="AG84" s="4"/>
      <c r="AH84" s="4"/>
      <c r="AL84" s="4"/>
      <c r="AM84" s="4"/>
      <c r="AS84" s="4"/>
    </row>
    <row r="85" spans="1:45" s="3" customFormat="1" ht="12.75">
      <c r="A85" s="7"/>
      <c r="D85" s="39"/>
      <c r="H85" s="36"/>
      <c r="L85" s="36"/>
      <c r="M85" s="36"/>
      <c r="N85" s="36"/>
      <c r="P85" s="36"/>
      <c r="Q85" s="39"/>
      <c r="R85" s="36"/>
      <c r="T85" s="42"/>
      <c r="U85" s="42"/>
      <c r="W85" s="36"/>
      <c r="AE85" s="29"/>
      <c r="AG85" s="4"/>
      <c r="AH85" s="4"/>
      <c r="AL85" s="4"/>
      <c r="AM85" s="4"/>
      <c r="AS85" s="4"/>
    </row>
    <row r="86" spans="1:45" s="3" customFormat="1" ht="12.75">
      <c r="A86" s="7"/>
      <c r="D86" s="39"/>
      <c r="H86" s="36"/>
      <c r="L86" s="36"/>
      <c r="M86" s="36"/>
      <c r="N86" s="36"/>
      <c r="P86" s="36"/>
      <c r="Q86" s="39"/>
      <c r="R86" s="36"/>
      <c r="T86" s="42"/>
      <c r="U86" s="42"/>
      <c r="W86" s="36"/>
      <c r="AE86" s="29"/>
      <c r="AG86" s="4"/>
      <c r="AH86" s="4"/>
      <c r="AL86" s="4"/>
      <c r="AM86" s="4"/>
      <c r="AS86" s="4"/>
    </row>
    <row r="87" spans="1:45" s="3" customFormat="1" ht="12.75">
      <c r="A87" s="7"/>
      <c r="D87" s="39"/>
      <c r="H87" s="36"/>
      <c r="L87" s="36"/>
      <c r="M87" s="36"/>
      <c r="N87" s="36"/>
      <c r="P87" s="36"/>
      <c r="Q87" s="39"/>
      <c r="R87" s="36"/>
      <c r="T87" s="42"/>
      <c r="U87" s="42"/>
      <c r="W87" s="36"/>
      <c r="AE87" s="29"/>
      <c r="AG87" s="4"/>
      <c r="AH87" s="4"/>
      <c r="AL87" s="4"/>
      <c r="AM87" s="4"/>
      <c r="AS87" s="4"/>
    </row>
    <row r="88" spans="1:45" s="3" customFormat="1" ht="12.75">
      <c r="A88" s="7"/>
      <c r="D88" s="39"/>
      <c r="H88" s="36"/>
      <c r="L88" s="36"/>
      <c r="M88" s="36"/>
      <c r="N88" s="36"/>
      <c r="P88" s="36"/>
      <c r="Q88" s="39"/>
      <c r="R88" s="36"/>
      <c r="T88" s="42"/>
      <c r="U88" s="42"/>
      <c r="W88" s="36"/>
      <c r="AE88" s="29"/>
      <c r="AG88" s="4"/>
      <c r="AH88" s="4"/>
      <c r="AL88" s="4"/>
      <c r="AM88" s="4"/>
      <c r="AS88" s="4"/>
    </row>
    <row r="89" spans="1:45" s="3" customFormat="1" ht="12.75">
      <c r="A89" s="7"/>
      <c r="D89" s="39"/>
      <c r="H89" s="36"/>
      <c r="L89" s="36"/>
      <c r="M89" s="36"/>
      <c r="N89" s="36"/>
      <c r="P89" s="36"/>
      <c r="Q89" s="39"/>
      <c r="R89" s="36"/>
      <c r="T89" s="42"/>
      <c r="U89" s="42"/>
      <c r="W89" s="36"/>
      <c r="AE89" s="29"/>
      <c r="AG89" s="4"/>
      <c r="AH89" s="4"/>
      <c r="AL89" s="4"/>
      <c r="AM89" s="4"/>
      <c r="AS89" s="4"/>
    </row>
    <row r="90" spans="1:45" s="3" customFormat="1" ht="12.75">
      <c r="A90" s="7"/>
      <c r="D90" s="39"/>
      <c r="H90" s="36"/>
      <c r="L90" s="36"/>
      <c r="M90" s="36"/>
      <c r="N90" s="36"/>
      <c r="P90" s="36"/>
      <c r="Q90" s="39"/>
      <c r="R90" s="36"/>
      <c r="T90" s="42"/>
      <c r="U90" s="42"/>
      <c r="W90" s="36"/>
      <c r="AE90" s="29"/>
      <c r="AG90" s="4"/>
      <c r="AH90" s="4"/>
      <c r="AL90" s="4"/>
      <c r="AM90" s="4"/>
      <c r="AS90" s="4"/>
    </row>
    <row r="91" spans="1:45" s="3" customFormat="1" ht="12.75">
      <c r="A91" s="7"/>
      <c r="D91" s="39"/>
      <c r="H91" s="36"/>
      <c r="L91" s="36"/>
      <c r="M91" s="36"/>
      <c r="N91" s="36"/>
      <c r="P91" s="36"/>
      <c r="Q91" s="39"/>
      <c r="R91" s="36"/>
      <c r="T91" s="42"/>
      <c r="U91" s="42"/>
      <c r="W91" s="36"/>
      <c r="AE91" s="29"/>
      <c r="AG91" s="4"/>
      <c r="AH91" s="4"/>
      <c r="AL91" s="4"/>
      <c r="AM91" s="4"/>
      <c r="AS91" s="4"/>
    </row>
    <row r="92" spans="1:45" s="3" customFormat="1" ht="12.75">
      <c r="A92" s="7"/>
      <c r="D92" s="39"/>
      <c r="H92" s="36"/>
      <c r="L92" s="36"/>
      <c r="M92" s="36"/>
      <c r="N92" s="36"/>
      <c r="P92" s="36"/>
      <c r="Q92" s="39"/>
      <c r="R92" s="36"/>
      <c r="T92" s="42"/>
      <c r="U92" s="42"/>
      <c r="W92" s="36"/>
      <c r="AE92" s="29"/>
      <c r="AG92" s="4"/>
      <c r="AH92" s="4"/>
      <c r="AL92" s="4"/>
      <c r="AM92" s="4"/>
      <c r="AS92" s="4"/>
    </row>
    <row r="93" spans="1:45" s="3" customFormat="1" ht="12.75">
      <c r="A93" s="7"/>
      <c r="D93" s="39"/>
      <c r="H93" s="36"/>
      <c r="L93" s="36"/>
      <c r="M93" s="36"/>
      <c r="N93" s="36"/>
      <c r="P93" s="36"/>
      <c r="Q93" s="39"/>
      <c r="R93" s="36"/>
      <c r="T93" s="42"/>
      <c r="U93" s="42"/>
      <c r="W93" s="36"/>
      <c r="AE93" s="29"/>
      <c r="AG93" s="4"/>
      <c r="AH93" s="4"/>
      <c r="AL93" s="4"/>
      <c r="AM93" s="4"/>
      <c r="AS93" s="4"/>
    </row>
    <row r="94" spans="1:45" s="3" customFormat="1" ht="12.75">
      <c r="A94" s="7"/>
      <c r="D94" s="39"/>
      <c r="H94" s="36"/>
      <c r="L94" s="36"/>
      <c r="M94" s="36"/>
      <c r="N94" s="36"/>
      <c r="P94" s="36"/>
      <c r="Q94" s="39"/>
      <c r="R94" s="36"/>
      <c r="T94" s="42"/>
      <c r="U94" s="42"/>
      <c r="W94" s="36"/>
      <c r="AE94" s="29"/>
      <c r="AG94" s="4"/>
      <c r="AH94" s="4"/>
      <c r="AL94" s="4"/>
      <c r="AM94" s="4"/>
      <c r="AS94" s="4"/>
    </row>
    <row r="95" spans="1:45" s="3" customFormat="1" ht="12.75">
      <c r="A95" s="7"/>
      <c r="D95" s="39"/>
      <c r="H95" s="36"/>
      <c r="L95" s="36"/>
      <c r="M95" s="36"/>
      <c r="N95" s="36"/>
      <c r="P95" s="36"/>
      <c r="Q95" s="39"/>
      <c r="R95" s="36"/>
      <c r="T95" s="42"/>
      <c r="U95" s="42"/>
      <c r="W95" s="36"/>
      <c r="AE95" s="29"/>
      <c r="AG95" s="4"/>
      <c r="AH95" s="4"/>
      <c r="AL95" s="4"/>
      <c r="AM95" s="4"/>
      <c r="AS95" s="4"/>
    </row>
    <row r="96" spans="1:45" s="3" customFormat="1" ht="12.75">
      <c r="A96" s="7"/>
      <c r="D96" s="39"/>
      <c r="H96" s="36"/>
      <c r="L96" s="36"/>
      <c r="M96" s="36"/>
      <c r="N96" s="36"/>
      <c r="P96" s="36"/>
      <c r="Q96" s="39"/>
      <c r="R96" s="36"/>
      <c r="T96" s="42"/>
      <c r="U96" s="42"/>
      <c r="W96" s="36"/>
      <c r="AE96" s="29"/>
      <c r="AG96" s="4"/>
      <c r="AH96" s="4"/>
      <c r="AL96" s="4"/>
      <c r="AM96" s="4"/>
      <c r="AS96" s="4"/>
    </row>
    <row r="97" spans="1:45" s="3" customFormat="1" ht="12.75">
      <c r="A97" s="7"/>
      <c r="D97" s="39"/>
      <c r="H97" s="36"/>
      <c r="L97" s="36"/>
      <c r="M97" s="36"/>
      <c r="N97" s="36"/>
      <c r="P97" s="36"/>
      <c r="Q97" s="39"/>
      <c r="R97" s="36"/>
      <c r="T97" s="42"/>
      <c r="U97" s="42"/>
      <c r="W97" s="36"/>
      <c r="AE97" s="29"/>
      <c r="AG97" s="4"/>
      <c r="AH97" s="4"/>
      <c r="AL97" s="4"/>
      <c r="AM97" s="4"/>
      <c r="AS97" s="4"/>
    </row>
    <row r="98" spans="1:45" s="3" customFormat="1" ht="12.75">
      <c r="A98" s="7"/>
      <c r="D98" s="39"/>
      <c r="H98" s="36"/>
      <c r="L98" s="36"/>
      <c r="M98" s="36"/>
      <c r="N98" s="36"/>
      <c r="P98" s="36"/>
      <c r="Q98" s="39"/>
      <c r="R98" s="36"/>
      <c r="T98" s="42"/>
      <c r="U98" s="42"/>
      <c r="W98" s="36"/>
      <c r="AE98" s="29"/>
      <c r="AG98" s="4"/>
      <c r="AH98" s="4"/>
      <c r="AL98" s="4"/>
      <c r="AM98" s="4"/>
      <c r="AS98" s="4"/>
    </row>
    <row r="99" spans="1:45" s="3" customFormat="1" ht="12.75">
      <c r="A99" s="7"/>
      <c r="D99" s="39"/>
      <c r="H99" s="36"/>
      <c r="L99" s="36"/>
      <c r="M99" s="36"/>
      <c r="N99" s="36"/>
      <c r="P99" s="36"/>
      <c r="Q99" s="39"/>
      <c r="R99" s="36"/>
      <c r="T99" s="42"/>
      <c r="U99" s="42"/>
      <c r="W99" s="36"/>
      <c r="AE99" s="29"/>
      <c r="AG99" s="4"/>
      <c r="AH99" s="4"/>
      <c r="AL99" s="4"/>
      <c r="AM99" s="4"/>
      <c r="AS99" s="4"/>
    </row>
    <row r="100" spans="1:45" s="3" customFormat="1" ht="12.75">
      <c r="A100" s="7"/>
      <c r="D100" s="39"/>
      <c r="H100" s="36"/>
      <c r="L100" s="36"/>
      <c r="M100" s="36"/>
      <c r="N100" s="36"/>
      <c r="P100" s="36"/>
      <c r="Q100" s="39"/>
      <c r="R100" s="36"/>
      <c r="T100" s="42"/>
      <c r="U100" s="42"/>
      <c r="W100" s="36"/>
      <c r="AE100" s="29"/>
      <c r="AG100" s="4"/>
      <c r="AH100" s="4"/>
      <c r="AL100" s="4"/>
      <c r="AM100" s="4"/>
      <c r="AS100" s="4"/>
    </row>
    <row r="101" spans="1:45" s="3" customFormat="1" ht="12.75">
      <c r="A101" s="7"/>
      <c r="D101" s="39"/>
      <c r="H101" s="36"/>
      <c r="L101" s="36"/>
      <c r="M101" s="36"/>
      <c r="N101" s="36"/>
      <c r="P101" s="36"/>
      <c r="Q101" s="39"/>
      <c r="R101" s="36"/>
      <c r="T101" s="42"/>
      <c r="U101" s="42"/>
      <c r="W101" s="36"/>
      <c r="AE101" s="29"/>
      <c r="AG101" s="4"/>
      <c r="AH101" s="4"/>
      <c r="AL101" s="4"/>
      <c r="AM101" s="4"/>
      <c r="AS101" s="4"/>
    </row>
    <row r="102" spans="1:45" s="3" customFormat="1" ht="12.75">
      <c r="A102" s="7"/>
      <c r="D102" s="39"/>
      <c r="H102" s="36"/>
      <c r="L102" s="36"/>
      <c r="M102" s="36"/>
      <c r="N102" s="36"/>
      <c r="P102" s="36"/>
      <c r="Q102" s="39"/>
      <c r="R102" s="36"/>
      <c r="T102" s="42"/>
      <c r="U102" s="42"/>
      <c r="W102" s="36"/>
      <c r="AE102" s="29"/>
      <c r="AG102" s="4"/>
      <c r="AH102" s="4"/>
      <c r="AL102" s="4"/>
      <c r="AM102" s="4"/>
      <c r="AS102" s="4"/>
    </row>
    <row r="103" spans="1:45" s="3" customFormat="1" ht="12.75">
      <c r="A103" s="7"/>
      <c r="D103" s="39"/>
      <c r="H103" s="36"/>
      <c r="L103" s="36"/>
      <c r="M103" s="36"/>
      <c r="N103" s="36"/>
      <c r="P103" s="36"/>
      <c r="Q103" s="39"/>
      <c r="R103" s="36"/>
      <c r="T103" s="42"/>
      <c r="U103" s="42"/>
      <c r="W103" s="36"/>
      <c r="AE103" s="29"/>
      <c r="AG103" s="4"/>
      <c r="AH103" s="4"/>
      <c r="AL103" s="4"/>
      <c r="AM103" s="4"/>
      <c r="AS103" s="4"/>
    </row>
    <row r="104" spans="1:45" s="3" customFormat="1" ht="12.75">
      <c r="A104" s="7"/>
      <c r="D104" s="39"/>
      <c r="H104" s="36"/>
      <c r="L104" s="36"/>
      <c r="M104" s="36"/>
      <c r="N104" s="36"/>
      <c r="P104" s="36"/>
      <c r="Q104" s="39"/>
      <c r="R104" s="36"/>
      <c r="T104" s="42"/>
      <c r="U104" s="42"/>
      <c r="W104" s="36"/>
      <c r="AE104" s="29"/>
      <c r="AG104" s="4"/>
      <c r="AH104" s="4"/>
      <c r="AL104" s="4"/>
      <c r="AM104" s="4"/>
      <c r="AS104" s="4"/>
    </row>
    <row r="105" spans="1:45" s="3" customFormat="1" ht="12.75">
      <c r="A105" s="7"/>
      <c r="D105" s="39"/>
      <c r="H105" s="36"/>
      <c r="L105" s="36"/>
      <c r="M105" s="36"/>
      <c r="N105" s="36"/>
      <c r="P105" s="36"/>
      <c r="Q105" s="39"/>
      <c r="R105" s="36"/>
      <c r="T105" s="42"/>
      <c r="U105" s="42"/>
      <c r="W105" s="36"/>
      <c r="AE105" s="29"/>
      <c r="AG105" s="4"/>
      <c r="AH105" s="4"/>
      <c r="AL105" s="4"/>
      <c r="AM105" s="4"/>
      <c r="AS105" s="4"/>
    </row>
    <row r="106" spans="1:45" s="3" customFormat="1" ht="12.75">
      <c r="A106" s="7"/>
      <c r="D106" s="39"/>
      <c r="H106" s="36"/>
      <c r="L106" s="36"/>
      <c r="M106" s="36"/>
      <c r="N106" s="36"/>
      <c r="P106" s="36"/>
      <c r="Q106" s="39"/>
      <c r="R106" s="36"/>
      <c r="T106" s="42"/>
      <c r="U106" s="42"/>
      <c r="W106" s="36"/>
      <c r="AE106" s="29"/>
      <c r="AG106" s="4"/>
      <c r="AH106" s="4"/>
      <c r="AL106" s="4"/>
      <c r="AM106" s="4"/>
      <c r="AS106" s="4"/>
    </row>
    <row r="107" spans="1:45" s="3" customFormat="1" ht="12.75">
      <c r="A107" s="7"/>
      <c r="D107" s="39"/>
      <c r="H107" s="36"/>
      <c r="L107" s="36"/>
      <c r="M107" s="36"/>
      <c r="N107" s="36"/>
      <c r="P107" s="36"/>
      <c r="Q107" s="39"/>
      <c r="R107" s="36"/>
      <c r="T107" s="42"/>
      <c r="U107" s="42"/>
      <c r="W107" s="36"/>
      <c r="AE107" s="29"/>
      <c r="AG107" s="4"/>
      <c r="AH107" s="4"/>
      <c r="AL107" s="4"/>
      <c r="AM107" s="4"/>
      <c r="AS107" s="4"/>
    </row>
    <row r="108" spans="1:45" s="3" customFormat="1" ht="12.75">
      <c r="A108" s="7"/>
      <c r="D108" s="39"/>
      <c r="H108" s="36"/>
      <c r="L108" s="36"/>
      <c r="M108" s="36"/>
      <c r="N108" s="36"/>
      <c r="P108" s="36"/>
      <c r="Q108" s="39"/>
      <c r="R108" s="36"/>
      <c r="T108" s="42"/>
      <c r="U108" s="42"/>
      <c r="W108" s="36"/>
      <c r="AE108" s="29"/>
      <c r="AG108" s="4"/>
      <c r="AH108" s="4"/>
      <c r="AL108" s="4"/>
      <c r="AM108" s="4"/>
      <c r="AS108" s="4"/>
    </row>
    <row r="109" spans="1:45" s="3" customFormat="1" ht="12.75">
      <c r="A109" s="7"/>
      <c r="D109" s="39"/>
      <c r="H109" s="36"/>
      <c r="L109" s="36"/>
      <c r="M109" s="36"/>
      <c r="N109" s="36"/>
      <c r="P109" s="36"/>
      <c r="Q109" s="39"/>
      <c r="R109" s="36"/>
      <c r="T109" s="42"/>
      <c r="U109" s="42"/>
      <c r="W109" s="36"/>
      <c r="AE109" s="29"/>
      <c r="AG109" s="4"/>
      <c r="AH109" s="4"/>
      <c r="AL109" s="4"/>
      <c r="AM109" s="4"/>
      <c r="AS109" s="4"/>
    </row>
    <row r="110" spans="1:45" s="3" customFormat="1" ht="12.75">
      <c r="A110" s="7"/>
      <c r="D110" s="39"/>
      <c r="H110" s="36"/>
      <c r="L110" s="36"/>
      <c r="M110" s="36"/>
      <c r="N110" s="36"/>
      <c r="P110" s="36"/>
      <c r="Q110" s="39"/>
      <c r="R110" s="36"/>
      <c r="T110" s="42"/>
      <c r="U110" s="42"/>
      <c r="W110" s="36"/>
      <c r="AE110" s="29"/>
      <c r="AG110" s="4"/>
      <c r="AH110" s="4"/>
      <c r="AL110" s="4"/>
      <c r="AM110" s="4"/>
      <c r="AS110" s="4"/>
    </row>
    <row r="111" spans="1:45" s="3" customFormat="1" ht="12.75">
      <c r="A111" s="7"/>
      <c r="D111" s="39"/>
      <c r="H111" s="36"/>
      <c r="L111" s="36"/>
      <c r="M111" s="36"/>
      <c r="N111" s="36"/>
      <c r="P111" s="36"/>
      <c r="Q111" s="39"/>
      <c r="R111" s="36"/>
      <c r="T111" s="42"/>
      <c r="U111" s="42"/>
      <c r="W111" s="36"/>
      <c r="AE111" s="29"/>
      <c r="AG111" s="4"/>
      <c r="AH111" s="4"/>
      <c r="AL111" s="4"/>
      <c r="AM111" s="4"/>
      <c r="AS111" s="4"/>
    </row>
    <row r="112" spans="1:45" s="3" customFormat="1" ht="12.75">
      <c r="A112" s="7"/>
      <c r="D112" s="39"/>
      <c r="H112" s="36"/>
      <c r="L112" s="36"/>
      <c r="M112" s="36"/>
      <c r="N112" s="36"/>
      <c r="P112" s="36"/>
      <c r="Q112" s="39"/>
      <c r="R112" s="36"/>
      <c r="T112" s="42"/>
      <c r="U112" s="42"/>
      <c r="W112" s="36"/>
      <c r="AE112" s="29"/>
      <c r="AG112" s="4"/>
      <c r="AH112" s="4"/>
      <c r="AL112" s="4"/>
      <c r="AM112" s="4"/>
      <c r="AS112" s="4"/>
    </row>
    <row r="113" spans="1:45" s="3" customFormat="1" ht="12.75">
      <c r="A113" s="7"/>
      <c r="D113" s="39"/>
      <c r="H113" s="36"/>
      <c r="L113" s="36"/>
      <c r="M113" s="36"/>
      <c r="N113" s="36"/>
      <c r="P113" s="36"/>
      <c r="Q113" s="39"/>
      <c r="R113" s="36"/>
      <c r="T113" s="42"/>
      <c r="U113" s="42"/>
      <c r="W113" s="36"/>
      <c r="AE113" s="29"/>
      <c r="AG113" s="4"/>
      <c r="AH113" s="4"/>
      <c r="AL113" s="4"/>
      <c r="AM113" s="4"/>
      <c r="AS113" s="4"/>
    </row>
    <row r="114" spans="1:45" s="3" customFormat="1" ht="12.75">
      <c r="A114" s="7"/>
      <c r="D114" s="39"/>
      <c r="H114" s="36"/>
      <c r="L114" s="36"/>
      <c r="M114" s="36"/>
      <c r="N114" s="36"/>
      <c r="P114" s="36"/>
      <c r="Q114" s="39"/>
      <c r="R114" s="36"/>
      <c r="T114" s="42"/>
      <c r="U114" s="42"/>
      <c r="W114" s="36"/>
      <c r="AE114" s="29"/>
      <c r="AG114" s="4"/>
      <c r="AH114" s="4"/>
      <c r="AL114" s="4"/>
      <c r="AM114" s="4"/>
      <c r="AS114" s="4"/>
    </row>
    <row r="115" spans="1:45" s="3" customFormat="1" ht="12.75">
      <c r="A115" s="7"/>
      <c r="D115" s="39"/>
      <c r="H115" s="36"/>
      <c r="L115" s="36"/>
      <c r="M115" s="36"/>
      <c r="N115" s="36"/>
      <c r="P115" s="36"/>
      <c r="Q115" s="39"/>
      <c r="R115" s="36"/>
      <c r="T115" s="42"/>
      <c r="U115" s="42"/>
      <c r="W115" s="36"/>
      <c r="AE115" s="29"/>
      <c r="AG115" s="4"/>
      <c r="AH115" s="4"/>
      <c r="AL115" s="4"/>
      <c r="AM115" s="4"/>
      <c r="AS115" s="4"/>
    </row>
    <row r="116" spans="1:45" s="3" customFormat="1" ht="12.75">
      <c r="A116" s="7"/>
      <c r="D116" s="39"/>
      <c r="H116" s="36"/>
      <c r="L116" s="36"/>
      <c r="M116" s="36"/>
      <c r="N116" s="36"/>
      <c r="P116" s="36"/>
      <c r="Q116" s="39"/>
      <c r="R116" s="36"/>
      <c r="T116" s="42"/>
      <c r="U116" s="42"/>
      <c r="W116" s="36"/>
      <c r="AE116" s="29"/>
      <c r="AG116" s="4"/>
      <c r="AH116" s="4"/>
      <c r="AL116" s="4"/>
      <c r="AM116" s="4"/>
      <c r="AS116" s="4"/>
    </row>
    <row r="117" spans="1:45" s="3" customFormat="1" ht="12.75">
      <c r="A117" s="7"/>
      <c r="D117" s="39"/>
      <c r="H117" s="36"/>
      <c r="L117" s="36"/>
      <c r="M117" s="36"/>
      <c r="N117" s="36"/>
      <c r="P117" s="36"/>
      <c r="Q117" s="39"/>
      <c r="R117" s="36"/>
      <c r="T117" s="42"/>
      <c r="U117" s="42"/>
      <c r="W117" s="36"/>
      <c r="AE117" s="29"/>
      <c r="AG117" s="4"/>
      <c r="AH117" s="4"/>
      <c r="AL117" s="4"/>
      <c r="AM117" s="4"/>
      <c r="AS117" s="4"/>
    </row>
    <row r="118" spans="1:45" s="3" customFormat="1" ht="12.75">
      <c r="A118" s="7"/>
      <c r="D118" s="39"/>
      <c r="H118" s="36"/>
      <c r="L118" s="36"/>
      <c r="M118" s="36"/>
      <c r="N118" s="36"/>
      <c r="P118" s="36"/>
      <c r="Q118" s="39"/>
      <c r="R118" s="36"/>
      <c r="T118" s="42"/>
      <c r="U118" s="42"/>
      <c r="W118" s="36"/>
      <c r="AE118" s="29"/>
      <c r="AG118" s="4"/>
      <c r="AH118" s="4"/>
      <c r="AL118" s="4"/>
      <c r="AM118" s="4"/>
      <c r="AS118" s="4"/>
    </row>
    <row r="119" spans="1:45" s="3" customFormat="1" ht="12.75">
      <c r="A119" s="7"/>
      <c r="D119" s="39"/>
      <c r="H119" s="36"/>
      <c r="L119" s="36"/>
      <c r="M119" s="36"/>
      <c r="N119" s="36"/>
      <c r="P119" s="36"/>
      <c r="Q119" s="39"/>
      <c r="R119" s="36"/>
      <c r="T119" s="42"/>
      <c r="U119" s="42"/>
      <c r="W119" s="36"/>
      <c r="AE119" s="29"/>
      <c r="AG119" s="4"/>
      <c r="AH119" s="4"/>
      <c r="AL119" s="4"/>
      <c r="AM119" s="4"/>
      <c r="AS119" s="4"/>
    </row>
    <row r="120" spans="1:45" s="3" customFormat="1" ht="12.75">
      <c r="A120" s="7"/>
      <c r="D120" s="39"/>
      <c r="H120" s="36"/>
      <c r="L120" s="36"/>
      <c r="M120" s="36"/>
      <c r="N120" s="36"/>
      <c r="P120" s="36"/>
      <c r="Q120" s="39"/>
      <c r="R120" s="36"/>
      <c r="T120" s="42"/>
      <c r="U120" s="42"/>
      <c r="W120" s="36"/>
      <c r="AE120" s="29"/>
      <c r="AG120" s="4"/>
      <c r="AH120" s="4"/>
      <c r="AL120" s="4"/>
      <c r="AM120" s="4"/>
      <c r="AS120" s="4"/>
    </row>
    <row r="121" spans="1:45" s="3" customFormat="1" ht="12.75">
      <c r="A121" s="7"/>
      <c r="D121" s="39"/>
      <c r="H121" s="36"/>
      <c r="L121" s="36"/>
      <c r="M121" s="36"/>
      <c r="N121" s="36"/>
      <c r="P121" s="36"/>
      <c r="Q121" s="39"/>
      <c r="R121" s="36"/>
      <c r="T121" s="42"/>
      <c r="U121" s="42"/>
      <c r="W121" s="36"/>
      <c r="AE121" s="29"/>
      <c r="AG121" s="4"/>
      <c r="AH121" s="4"/>
      <c r="AL121" s="4"/>
      <c r="AM121" s="4"/>
      <c r="AS121" s="4"/>
    </row>
    <row r="122" spans="1:45" s="3" customFormat="1" ht="12.75">
      <c r="A122" s="7"/>
      <c r="D122" s="39"/>
      <c r="H122" s="36"/>
      <c r="L122" s="36"/>
      <c r="M122" s="36"/>
      <c r="N122" s="36"/>
      <c r="P122" s="36"/>
      <c r="Q122" s="39"/>
      <c r="R122" s="36"/>
      <c r="T122" s="42"/>
      <c r="U122" s="42"/>
      <c r="W122" s="36"/>
      <c r="AE122" s="29"/>
      <c r="AG122" s="4"/>
      <c r="AH122" s="4"/>
      <c r="AL122" s="4"/>
      <c r="AM122" s="4"/>
      <c r="AS122" s="4"/>
    </row>
    <row r="123" spans="1:45" s="3" customFormat="1" ht="12.75">
      <c r="A123" s="7"/>
      <c r="D123" s="39"/>
      <c r="H123" s="36"/>
      <c r="L123" s="36"/>
      <c r="M123" s="36"/>
      <c r="N123" s="36"/>
      <c r="P123" s="36"/>
      <c r="Q123" s="39"/>
      <c r="R123" s="36"/>
      <c r="T123" s="42"/>
      <c r="U123" s="42"/>
      <c r="W123" s="36"/>
      <c r="AE123" s="29"/>
      <c r="AG123" s="4"/>
      <c r="AH123" s="4"/>
      <c r="AL123" s="4"/>
      <c r="AM123" s="4"/>
      <c r="AS123" s="4"/>
    </row>
    <row r="124" spans="1:45" s="3" customFormat="1" ht="12.75">
      <c r="A124" s="7"/>
      <c r="D124" s="39"/>
      <c r="H124" s="36"/>
      <c r="L124" s="36"/>
      <c r="M124" s="36"/>
      <c r="N124" s="36"/>
      <c r="P124" s="36"/>
      <c r="Q124" s="39"/>
      <c r="R124" s="36"/>
      <c r="T124" s="42"/>
      <c r="U124" s="42"/>
      <c r="W124" s="36"/>
      <c r="AE124" s="29"/>
      <c r="AG124" s="4"/>
      <c r="AH124" s="4"/>
      <c r="AL124" s="4"/>
      <c r="AM124" s="4"/>
      <c r="AS124" s="4"/>
    </row>
    <row r="125" spans="1:45" s="3" customFormat="1" ht="12.75">
      <c r="A125" s="7"/>
      <c r="D125" s="39"/>
      <c r="H125" s="36"/>
      <c r="L125" s="36"/>
      <c r="M125" s="36"/>
      <c r="N125" s="36"/>
      <c r="P125" s="36"/>
      <c r="Q125" s="39"/>
      <c r="R125" s="36"/>
      <c r="T125" s="42"/>
      <c r="U125" s="42"/>
      <c r="W125" s="36"/>
      <c r="AE125" s="29"/>
      <c r="AG125" s="4"/>
      <c r="AH125" s="4"/>
      <c r="AL125" s="4"/>
      <c r="AM125" s="4"/>
      <c r="AS125" s="4"/>
    </row>
    <row r="126" spans="1:45" s="3" customFormat="1" ht="12.75">
      <c r="A126" s="7"/>
      <c r="D126" s="39"/>
      <c r="H126" s="36"/>
      <c r="L126" s="36"/>
      <c r="M126" s="36"/>
      <c r="N126" s="36"/>
      <c r="P126" s="36"/>
      <c r="Q126" s="39"/>
      <c r="R126" s="36"/>
      <c r="T126" s="42"/>
      <c r="U126" s="42"/>
      <c r="W126" s="36"/>
      <c r="AE126" s="29"/>
      <c r="AG126" s="4"/>
      <c r="AH126" s="4"/>
      <c r="AL126" s="4"/>
      <c r="AM126" s="4"/>
      <c r="AS126" s="4"/>
    </row>
    <row r="127" spans="1:45" s="3" customFormat="1" ht="12.75">
      <c r="A127" s="7"/>
      <c r="D127" s="39"/>
      <c r="H127" s="36"/>
      <c r="L127" s="36"/>
      <c r="M127" s="36"/>
      <c r="N127" s="36"/>
      <c r="P127" s="36"/>
      <c r="Q127" s="39"/>
      <c r="R127" s="36"/>
      <c r="T127" s="42"/>
      <c r="U127" s="42"/>
      <c r="W127" s="36"/>
      <c r="AE127" s="29"/>
      <c r="AG127" s="4"/>
      <c r="AH127" s="4"/>
      <c r="AL127" s="4"/>
      <c r="AM127" s="4"/>
      <c r="AS127" s="4"/>
    </row>
    <row r="128" spans="1:45" s="3" customFormat="1" ht="12.75">
      <c r="A128" s="7"/>
      <c r="D128" s="39"/>
      <c r="H128" s="36"/>
      <c r="L128" s="36"/>
      <c r="M128" s="36"/>
      <c r="N128" s="36"/>
      <c r="P128" s="36"/>
      <c r="Q128" s="39"/>
      <c r="R128" s="36"/>
      <c r="T128" s="42"/>
      <c r="U128" s="42"/>
      <c r="W128" s="36"/>
      <c r="AE128" s="29"/>
      <c r="AG128" s="4"/>
      <c r="AH128" s="4"/>
      <c r="AL128" s="4"/>
      <c r="AM128" s="4"/>
      <c r="AS128" s="4"/>
    </row>
    <row r="129" spans="1:45" s="3" customFormat="1" ht="12.75">
      <c r="A129" s="7"/>
      <c r="D129" s="39"/>
      <c r="H129" s="36"/>
      <c r="L129" s="36"/>
      <c r="M129" s="36"/>
      <c r="N129" s="36"/>
      <c r="P129" s="36"/>
      <c r="Q129" s="39"/>
      <c r="R129" s="36"/>
      <c r="T129" s="42"/>
      <c r="U129" s="42"/>
      <c r="W129" s="36"/>
      <c r="AE129" s="29"/>
      <c r="AG129" s="4"/>
      <c r="AH129" s="4"/>
      <c r="AL129" s="4"/>
      <c r="AM129" s="4"/>
      <c r="AS129" s="4"/>
    </row>
    <row r="130" spans="1:45" s="3" customFormat="1" ht="12.75">
      <c r="A130" s="7"/>
      <c r="D130" s="39"/>
      <c r="H130" s="36"/>
      <c r="L130" s="36"/>
      <c r="M130" s="36"/>
      <c r="N130" s="36"/>
      <c r="P130" s="36"/>
      <c r="Q130" s="39"/>
      <c r="R130" s="36"/>
      <c r="T130" s="42"/>
      <c r="U130" s="42"/>
      <c r="W130" s="36"/>
      <c r="AE130" s="29"/>
      <c r="AG130" s="4"/>
      <c r="AH130" s="4"/>
      <c r="AL130" s="4"/>
      <c r="AM130" s="4"/>
      <c r="AS130" s="4"/>
    </row>
    <row r="131" spans="1:45" s="3" customFormat="1" ht="12.75">
      <c r="A131" s="7"/>
      <c r="D131" s="39"/>
      <c r="H131" s="36"/>
      <c r="L131" s="36"/>
      <c r="M131" s="36"/>
      <c r="N131" s="36"/>
      <c r="P131" s="36"/>
      <c r="Q131" s="39"/>
      <c r="R131" s="36"/>
      <c r="T131" s="42"/>
      <c r="U131" s="42"/>
      <c r="W131" s="36"/>
      <c r="AE131" s="29"/>
      <c r="AG131" s="4"/>
      <c r="AH131" s="4"/>
      <c r="AL131" s="4"/>
      <c r="AM131" s="4"/>
      <c r="AS131" s="4"/>
    </row>
    <row r="132" spans="1:45" s="3" customFormat="1" ht="12.75">
      <c r="A132" s="7"/>
      <c r="D132" s="39"/>
      <c r="H132" s="36"/>
      <c r="L132" s="36"/>
      <c r="M132" s="36"/>
      <c r="N132" s="36"/>
      <c r="P132" s="36"/>
      <c r="Q132" s="39"/>
      <c r="R132" s="36"/>
      <c r="T132" s="42"/>
      <c r="U132" s="42"/>
      <c r="W132" s="36"/>
      <c r="AE132" s="29"/>
      <c r="AG132" s="4"/>
      <c r="AH132" s="4"/>
      <c r="AL132" s="4"/>
      <c r="AM132" s="4"/>
      <c r="AS132" s="4"/>
    </row>
    <row r="133" spans="1:45" s="3" customFormat="1" ht="12.75">
      <c r="A133" s="7"/>
      <c r="D133" s="39"/>
      <c r="H133" s="36"/>
      <c r="L133" s="36"/>
      <c r="M133" s="36"/>
      <c r="N133" s="36"/>
      <c r="P133" s="36"/>
      <c r="Q133" s="39"/>
      <c r="R133" s="36"/>
      <c r="T133" s="42"/>
      <c r="U133" s="42"/>
      <c r="W133" s="36"/>
      <c r="AE133" s="29"/>
      <c r="AG133" s="4"/>
      <c r="AH133" s="4"/>
      <c r="AL133" s="4"/>
      <c r="AM133" s="4"/>
      <c r="AS133" s="4"/>
    </row>
    <row r="134" spans="1:45" s="3" customFormat="1" ht="12.75">
      <c r="A134" s="7"/>
      <c r="D134" s="39"/>
      <c r="H134" s="36"/>
      <c r="L134" s="36"/>
      <c r="M134" s="36"/>
      <c r="N134" s="36"/>
      <c r="P134" s="36"/>
      <c r="Q134" s="39"/>
      <c r="R134" s="36"/>
      <c r="T134" s="42"/>
      <c r="U134" s="42"/>
      <c r="W134" s="36"/>
      <c r="AE134" s="29"/>
      <c r="AG134" s="4"/>
      <c r="AH134" s="4"/>
      <c r="AL134" s="4"/>
      <c r="AM134" s="4"/>
      <c r="AS134" s="4"/>
    </row>
    <row r="135" spans="1:45" s="3" customFormat="1" ht="12.75">
      <c r="A135" s="7"/>
      <c r="D135" s="39"/>
      <c r="H135" s="36"/>
      <c r="L135" s="36"/>
      <c r="M135" s="36"/>
      <c r="N135" s="36"/>
      <c r="P135" s="36"/>
      <c r="Q135" s="39"/>
      <c r="R135" s="36"/>
      <c r="T135" s="42"/>
      <c r="U135" s="42"/>
      <c r="W135" s="36"/>
      <c r="AE135" s="29"/>
      <c r="AG135" s="4"/>
      <c r="AH135" s="4"/>
      <c r="AL135" s="4"/>
      <c r="AM135" s="4"/>
      <c r="AS135" s="4"/>
    </row>
    <row r="136" spans="1:45" s="3" customFormat="1" ht="12.75">
      <c r="A136" s="7"/>
      <c r="D136" s="39"/>
      <c r="H136" s="36"/>
      <c r="L136" s="36"/>
      <c r="M136" s="36"/>
      <c r="N136" s="36"/>
      <c r="P136" s="36"/>
      <c r="Q136" s="39"/>
      <c r="R136" s="36"/>
      <c r="T136" s="42"/>
      <c r="U136" s="42"/>
      <c r="W136" s="36"/>
      <c r="AE136" s="29"/>
      <c r="AG136" s="4"/>
      <c r="AH136" s="4"/>
      <c r="AL136" s="4"/>
      <c r="AM136" s="4"/>
      <c r="AS136" s="4"/>
    </row>
    <row r="137" spans="1:45" s="3" customFormat="1" ht="12.75">
      <c r="A137" s="7"/>
      <c r="D137" s="39"/>
      <c r="H137" s="36"/>
      <c r="L137" s="36"/>
      <c r="M137" s="36"/>
      <c r="N137" s="36"/>
      <c r="P137" s="36"/>
      <c r="Q137" s="39"/>
      <c r="R137" s="36"/>
      <c r="T137" s="42"/>
      <c r="U137" s="42"/>
      <c r="W137" s="36"/>
      <c r="AE137" s="29"/>
      <c r="AG137" s="4"/>
      <c r="AH137" s="4"/>
      <c r="AL137" s="4"/>
      <c r="AM137" s="4"/>
      <c r="AS137" s="4"/>
    </row>
    <row r="138" spans="1:45" s="3" customFormat="1" ht="12.75">
      <c r="A138" s="7"/>
      <c r="D138" s="39"/>
      <c r="H138" s="36"/>
      <c r="L138" s="36"/>
      <c r="M138" s="36"/>
      <c r="N138" s="36"/>
      <c r="P138" s="36"/>
      <c r="Q138" s="39"/>
      <c r="R138" s="36"/>
      <c r="T138" s="42"/>
      <c r="U138" s="42"/>
      <c r="W138" s="36"/>
      <c r="AE138" s="29"/>
      <c r="AG138" s="4"/>
      <c r="AH138" s="4"/>
      <c r="AL138" s="4"/>
      <c r="AM138" s="4"/>
      <c r="AS138" s="4"/>
    </row>
    <row r="139" spans="1:45" s="3" customFormat="1" ht="12.75">
      <c r="A139" s="7"/>
      <c r="D139" s="39"/>
      <c r="H139" s="36"/>
      <c r="L139" s="36"/>
      <c r="M139" s="36"/>
      <c r="N139" s="36"/>
      <c r="P139" s="36"/>
      <c r="Q139" s="39"/>
      <c r="R139" s="36"/>
      <c r="T139" s="42"/>
      <c r="U139" s="42"/>
      <c r="W139" s="36"/>
      <c r="AE139" s="29"/>
      <c r="AG139" s="4"/>
      <c r="AH139" s="4"/>
      <c r="AL139" s="4"/>
      <c r="AM139" s="4"/>
      <c r="AS139" s="4"/>
    </row>
    <row r="140" spans="1:45" s="3" customFormat="1" ht="12.75">
      <c r="A140" s="7"/>
      <c r="D140" s="39"/>
      <c r="H140" s="36"/>
      <c r="L140" s="36"/>
      <c r="M140" s="36"/>
      <c r="N140" s="36"/>
      <c r="P140" s="36"/>
      <c r="Q140" s="39"/>
      <c r="R140" s="36"/>
      <c r="T140" s="42"/>
      <c r="U140" s="42"/>
      <c r="W140" s="36"/>
      <c r="AE140" s="29"/>
      <c r="AG140" s="4"/>
      <c r="AH140" s="4"/>
      <c r="AL140" s="4"/>
      <c r="AM140" s="4"/>
      <c r="AS140" s="4"/>
    </row>
    <row r="141" spans="1:45" s="3" customFormat="1" ht="12.75">
      <c r="A141" s="7"/>
      <c r="D141" s="39"/>
      <c r="H141" s="36"/>
      <c r="L141" s="36"/>
      <c r="M141" s="36"/>
      <c r="N141" s="36"/>
      <c r="P141" s="36"/>
      <c r="Q141" s="39"/>
      <c r="R141" s="36"/>
      <c r="T141" s="42"/>
      <c r="U141" s="42"/>
      <c r="W141" s="36"/>
      <c r="AE141" s="29"/>
      <c r="AG141" s="4"/>
      <c r="AH141" s="4"/>
      <c r="AL141" s="4"/>
      <c r="AM141" s="4"/>
      <c r="AS141" s="4"/>
    </row>
    <row r="142" spans="1:45" s="3" customFormat="1" ht="12.75">
      <c r="A142" s="7"/>
      <c r="D142" s="39"/>
      <c r="H142" s="36"/>
      <c r="L142" s="36"/>
      <c r="M142" s="36"/>
      <c r="N142" s="36"/>
      <c r="P142" s="36"/>
      <c r="Q142" s="39"/>
      <c r="R142" s="36"/>
      <c r="T142" s="42"/>
      <c r="U142" s="42"/>
      <c r="W142" s="36"/>
      <c r="AE142" s="29"/>
      <c r="AG142" s="4"/>
      <c r="AH142" s="4"/>
      <c r="AL142" s="4"/>
      <c r="AM142" s="4"/>
      <c r="AS142" s="4"/>
    </row>
    <row r="143" spans="1:45" s="3" customFormat="1" ht="12.75">
      <c r="A143" s="7"/>
      <c r="D143" s="39"/>
      <c r="H143" s="36"/>
      <c r="L143" s="36"/>
      <c r="M143" s="36"/>
      <c r="N143" s="36"/>
      <c r="P143" s="36"/>
      <c r="Q143" s="39"/>
      <c r="R143" s="36"/>
      <c r="T143" s="42"/>
      <c r="U143" s="42"/>
      <c r="W143" s="36"/>
      <c r="AE143" s="29"/>
      <c r="AG143" s="4"/>
      <c r="AH143" s="4"/>
      <c r="AL143" s="4"/>
      <c r="AM143" s="4"/>
      <c r="AS143" s="4"/>
    </row>
    <row r="144" spans="1:45" s="3" customFormat="1" ht="12.75">
      <c r="A144" s="7"/>
      <c r="D144" s="39"/>
      <c r="H144" s="36"/>
      <c r="L144" s="36"/>
      <c r="M144" s="36"/>
      <c r="N144" s="36"/>
      <c r="P144" s="36"/>
      <c r="Q144" s="39"/>
      <c r="R144" s="36"/>
      <c r="T144" s="42"/>
      <c r="U144" s="42"/>
      <c r="W144" s="36"/>
      <c r="AE144" s="29"/>
      <c r="AG144" s="4"/>
      <c r="AH144" s="4"/>
      <c r="AL144" s="4"/>
      <c r="AM144" s="4"/>
      <c r="AS144" s="4"/>
    </row>
    <row r="145" spans="1:45" s="3" customFormat="1" ht="12.75">
      <c r="A145" s="7"/>
      <c r="D145" s="39"/>
      <c r="H145" s="36"/>
      <c r="L145" s="36"/>
      <c r="M145" s="36"/>
      <c r="N145" s="36"/>
      <c r="P145" s="36"/>
      <c r="Q145" s="39"/>
      <c r="R145" s="36"/>
      <c r="T145" s="42"/>
      <c r="U145" s="42"/>
      <c r="W145" s="36"/>
      <c r="AE145" s="29"/>
      <c r="AG145" s="4"/>
      <c r="AH145" s="4"/>
      <c r="AL145" s="4"/>
      <c r="AM145" s="4"/>
      <c r="AS145" s="4"/>
    </row>
    <row r="146" spans="1:45" s="3" customFormat="1" ht="12.75">
      <c r="A146" s="7"/>
      <c r="D146" s="39"/>
      <c r="H146" s="36"/>
      <c r="L146" s="36"/>
      <c r="M146" s="36"/>
      <c r="N146" s="36"/>
      <c r="P146" s="36"/>
      <c r="Q146" s="39"/>
      <c r="R146" s="36"/>
      <c r="T146" s="42"/>
      <c r="U146" s="42"/>
      <c r="W146" s="36"/>
      <c r="AE146" s="29"/>
      <c r="AG146" s="4"/>
      <c r="AH146" s="4"/>
      <c r="AL146" s="4"/>
      <c r="AM146" s="4"/>
      <c r="AS146" s="4"/>
    </row>
    <row r="147" spans="1:45" s="3" customFormat="1" ht="12.75">
      <c r="A147" s="7"/>
      <c r="D147" s="39"/>
      <c r="H147" s="36"/>
      <c r="L147" s="36"/>
      <c r="M147" s="36"/>
      <c r="N147" s="36"/>
      <c r="P147" s="36"/>
      <c r="Q147" s="39"/>
      <c r="R147" s="36"/>
      <c r="T147" s="42"/>
      <c r="U147" s="42"/>
      <c r="W147" s="36"/>
      <c r="AE147" s="29"/>
      <c r="AG147" s="4"/>
      <c r="AH147" s="4"/>
      <c r="AL147" s="4"/>
      <c r="AM147" s="4"/>
      <c r="AS147" s="4"/>
    </row>
    <row r="148" spans="1:45" s="3" customFormat="1" ht="12.75">
      <c r="A148" s="7"/>
      <c r="D148" s="39"/>
      <c r="H148" s="36"/>
      <c r="L148" s="36"/>
      <c r="M148" s="36"/>
      <c r="N148" s="36"/>
      <c r="P148" s="36"/>
      <c r="Q148" s="39"/>
      <c r="R148" s="36"/>
      <c r="T148" s="42"/>
      <c r="U148" s="42"/>
      <c r="W148" s="36"/>
      <c r="AE148" s="29"/>
      <c r="AG148" s="4"/>
      <c r="AH148" s="4"/>
      <c r="AL148" s="4"/>
      <c r="AM148" s="4"/>
      <c r="AS148" s="4"/>
    </row>
    <row r="149" spans="1:45" s="3" customFormat="1" ht="12.75">
      <c r="A149" s="7"/>
      <c r="D149" s="39"/>
      <c r="H149" s="36"/>
      <c r="L149" s="36"/>
      <c r="M149" s="36"/>
      <c r="N149" s="36"/>
      <c r="P149" s="36"/>
      <c r="Q149" s="39"/>
      <c r="R149" s="36"/>
      <c r="T149" s="42"/>
      <c r="U149" s="42"/>
      <c r="W149" s="36"/>
      <c r="AE149" s="29"/>
      <c r="AG149" s="4"/>
      <c r="AH149" s="4"/>
      <c r="AL149" s="4"/>
      <c r="AM149" s="4"/>
      <c r="AS149" s="4"/>
    </row>
    <row r="150" spans="1:45" s="3" customFormat="1" ht="12.75">
      <c r="A150" s="7"/>
      <c r="D150" s="39"/>
      <c r="H150" s="36"/>
      <c r="L150" s="36"/>
      <c r="M150" s="36"/>
      <c r="N150" s="36"/>
      <c r="P150" s="36"/>
      <c r="Q150" s="39"/>
      <c r="R150" s="36"/>
      <c r="T150" s="42"/>
      <c r="U150" s="42"/>
      <c r="W150" s="36"/>
      <c r="AE150" s="29"/>
      <c r="AG150" s="4"/>
      <c r="AH150" s="4"/>
      <c r="AL150" s="4"/>
      <c r="AM150" s="4"/>
      <c r="AS150" s="4"/>
    </row>
    <row r="151" spans="1:45" s="3" customFormat="1" ht="12.75">
      <c r="A151" s="7"/>
      <c r="D151" s="39"/>
      <c r="H151" s="36"/>
      <c r="L151" s="36"/>
      <c r="M151" s="36"/>
      <c r="N151" s="36"/>
      <c r="P151" s="36"/>
      <c r="Q151" s="39"/>
      <c r="R151" s="36"/>
      <c r="T151" s="42"/>
      <c r="U151" s="42"/>
      <c r="W151" s="36"/>
      <c r="AE151" s="29"/>
      <c r="AG151" s="4"/>
      <c r="AH151" s="4"/>
      <c r="AL151" s="4"/>
      <c r="AM151" s="4"/>
      <c r="AS151" s="4"/>
    </row>
    <row r="152" spans="1:45" s="3" customFormat="1" ht="12.75">
      <c r="A152" s="7"/>
      <c r="D152" s="39"/>
      <c r="H152" s="36"/>
      <c r="L152" s="36"/>
      <c r="M152" s="36"/>
      <c r="N152" s="36"/>
      <c r="P152" s="36"/>
      <c r="Q152" s="39"/>
      <c r="R152" s="36"/>
      <c r="T152" s="42"/>
      <c r="U152" s="42"/>
      <c r="W152" s="36"/>
      <c r="AE152" s="29"/>
      <c r="AG152" s="4"/>
      <c r="AH152" s="4"/>
      <c r="AL152" s="4"/>
      <c r="AM152" s="4"/>
      <c r="AS152" s="4"/>
    </row>
    <row r="153" spans="1:45" s="3" customFormat="1" ht="12.75">
      <c r="A153" s="7"/>
      <c r="D153" s="39"/>
      <c r="H153" s="36"/>
      <c r="L153" s="36"/>
      <c r="M153" s="36"/>
      <c r="N153" s="36"/>
      <c r="P153" s="36"/>
      <c r="Q153" s="39"/>
      <c r="R153" s="36"/>
      <c r="T153" s="42"/>
      <c r="U153" s="42"/>
      <c r="W153" s="36"/>
      <c r="AE153" s="29"/>
      <c r="AG153" s="4"/>
      <c r="AH153" s="4"/>
      <c r="AL153" s="4"/>
      <c r="AM153" s="4"/>
      <c r="AS153" s="4"/>
    </row>
    <row r="154" spans="1:45" s="3" customFormat="1" ht="12.75">
      <c r="A154" s="7"/>
      <c r="D154" s="39"/>
      <c r="H154" s="36"/>
      <c r="L154" s="36"/>
      <c r="M154" s="36"/>
      <c r="N154" s="36"/>
      <c r="P154" s="36"/>
      <c r="Q154" s="39"/>
      <c r="R154" s="36"/>
      <c r="T154" s="42"/>
      <c r="U154" s="42"/>
      <c r="W154" s="36"/>
      <c r="AE154" s="29"/>
      <c r="AG154" s="4"/>
      <c r="AH154" s="4"/>
      <c r="AL154" s="4"/>
      <c r="AM154" s="4"/>
      <c r="AS154" s="4"/>
    </row>
    <row r="155" spans="1:45" s="3" customFormat="1" ht="12.75">
      <c r="A155" s="7"/>
      <c r="D155" s="39"/>
      <c r="H155" s="36"/>
      <c r="L155" s="36"/>
      <c r="M155" s="36"/>
      <c r="N155" s="36"/>
      <c r="P155" s="36"/>
      <c r="Q155" s="39"/>
      <c r="R155" s="36"/>
      <c r="T155" s="42"/>
      <c r="U155" s="42"/>
      <c r="W155" s="36"/>
      <c r="AE155" s="29"/>
      <c r="AG155" s="4"/>
      <c r="AH155" s="4"/>
      <c r="AL155" s="4"/>
      <c r="AM155" s="4"/>
      <c r="AS155" s="4"/>
    </row>
    <row r="156" spans="1:45" s="3" customFormat="1" ht="12.75">
      <c r="A156" s="7"/>
      <c r="D156" s="39"/>
      <c r="H156" s="36"/>
      <c r="L156" s="36"/>
      <c r="M156" s="36"/>
      <c r="N156" s="36"/>
      <c r="P156" s="36"/>
      <c r="Q156" s="39"/>
      <c r="R156" s="36"/>
      <c r="T156" s="42"/>
      <c r="U156" s="42"/>
      <c r="W156" s="36"/>
      <c r="AE156" s="29"/>
      <c r="AG156" s="4"/>
      <c r="AH156" s="4"/>
      <c r="AL156" s="4"/>
      <c r="AM156" s="4"/>
      <c r="AS156" s="4"/>
    </row>
    <row r="157" spans="1:45" s="3" customFormat="1" ht="12.75">
      <c r="A157" s="7"/>
      <c r="D157" s="39"/>
      <c r="H157" s="36"/>
      <c r="L157" s="36"/>
      <c r="M157" s="36"/>
      <c r="N157" s="36"/>
      <c r="P157" s="36"/>
      <c r="Q157" s="39"/>
      <c r="R157" s="36"/>
      <c r="T157" s="42"/>
      <c r="U157" s="42"/>
      <c r="W157" s="36"/>
      <c r="AE157" s="29"/>
      <c r="AG157" s="4"/>
      <c r="AH157" s="4"/>
      <c r="AL157" s="4"/>
      <c r="AM157" s="4"/>
      <c r="AS157" s="4"/>
    </row>
    <row r="158" spans="1:45" s="3" customFormat="1" ht="12.75">
      <c r="A158" s="7"/>
      <c r="D158" s="39"/>
      <c r="H158" s="36"/>
      <c r="L158" s="36"/>
      <c r="M158" s="36"/>
      <c r="N158" s="36"/>
      <c r="P158" s="36"/>
      <c r="Q158" s="39"/>
      <c r="R158" s="36"/>
      <c r="T158" s="42"/>
      <c r="U158" s="42"/>
      <c r="W158" s="36"/>
      <c r="AE158" s="29"/>
      <c r="AG158" s="4"/>
      <c r="AH158" s="4"/>
      <c r="AL158" s="4"/>
      <c r="AM158" s="4"/>
      <c r="AS158" s="4"/>
    </row>
    <row r="159" spans="1:45" s="3" customFormat="1" ht="12.75">
      <c r="A159" s="7"/>
      <c r="D159" s="39"/>
      <c r="H159" s="36"/>
      <c r="L159" s="36"/>
      <c r="M159" s="36"/>
      <c r="N159" s="36"/>
      <c r="P159" s="36"/>
      <c r="Q159" s="39"/>
      <c r="R159" s="36"/>
      <c r="T159" s="42"/>
      <c r="U159" s="42"/>
      <c r="W159" s="36"/>
      <c r="AE159" s="29"/>
      <c r="AG159" s="4"/>
      <c r="AH159" s="4"/>
      <c r="AL159" s="4"/>
      <c r="AM159" s="4"/>
      <c r="AS159" s="4"/>
    </row>
    <row r="160" spans="1:45" s="3" customFormat="1" ht="12.75">
      <c r="A160" s="7"/>
      <c r="D160" s="39"/>
      <c r="H160" s="36"/>
      <c r="L160" s="36"/>
      <c r="M160" s="36"/>
      <c r="N160" s="36"/>
      <c r="P160" s="36"/>
      <c r="Q160" s="39"/>
      <c r="R160" s="36"/>
      <c r="T160" s="42"/>
      <c r="U160" s="42"/>
      <c r="W160" s="36"/>
      <c r="AE160" s="29"/>
      <c r="AG160" s="4"/>
      <c r="AH160" s="4"/>
      <c r="AL160" s="4"/>
      <c r="AM160" s="4"/>
      <c r="AS160" s="4"/>
    </row>
    <row r="161" spans="1:45" s="3" customFormat="1" ht="12.75">
      <c r="A161" s="7"/>
      <c r="D161" s="39"/>
      <c r="H161" s="36"/>
      <c r="L161" s="36"/>
      <c r="M161" s="36"/>
      <c r="N161" s="36"/>
      <c r="P161" s="36"/>
      <c r="Q161" s="39"/>
      <c r="R161" s="36"/>
      <c r="T161" s="42"/>
      <c r="U161" s="42"/>
      <c r="W161" s="36"/>
      <c r="AE161" s="29"/>
      <c r="AG161" s="4"/>
      <c r="AH161" s="4"/>
      <c r="AL161" s="4"/>
      <c r="AM161" s="4"/>
      <c r="AS161" s="4"/>
    </row>
    <row r="162" spans="1:45" s="3" customFormat="1" ht="12.75">
      <c r="A162" s="7"/>
      <c r="D162" s="39"/>
      <c r="H162" s="36"/>
      <c r="L162" s="36"/>
      <c r="M162" s="36"/>
      <c r="N162" s="36"/>
      <c r="P162" s="36"/>
      <c r="Q162" s="39"/>
      <c r="R162" s="36"/>
      <c r="T162" s="42"/>
      <c r="U162" s="42"/>
      <c r="W162" s="36"/>
      <c r="AE162" s="29"/>
      <c r="AG162" s="4"/>
      <c r="AH162" s="4"/>
      <c r="AL162" s="4"/>
      <c r="AM162" s="4"/>
      <c r="AS162" s="4"/>
    </row>
    <row r="163" spans="1:45" s="3" customFormat="1" ht="12.75">
      <c r="A163" s="7"/>
      <c r="D163" s="39"/>
      <c r="H163" s="36"/>
      <c r="L163" s="36"/>
      <c r="M163" s="36"/>
      <c r="N163" s="36"/>
      <c r="P163" s="36"/>
      <c r="Q163" s="39"/>
      <c r="R163" s="36"/>
      <c r="T163" s="42"/>
      <c r="U163" s="42"/>
      <c r="W163" s="36"/>
      <c r="AE163" s="29"/>
      <c r="AG163" s="4"/>
      <c r="AH163" s="4"/>
      <c r="AL163" s="4"/>
      <c r="AM163" s="4"/>
      <c r="AS163" s="4"/>
    </row>
    <row r="164" spans="1:45" s="3" customFormat="1" ht="12.75">
      <c r="A164" s="7"/>
      <c r="D164" s="39"/>
      <c r="H164" s="36"/>
      <c r="L164" s="36"/>
      <c r="M164" s="36"/>
      <c r="N164" s="36"/>
      <c r="P164" s="36"/>
      <c r="Q164" s="39"/>
      <c r="R164" s="36"/>
      <c r="T164" s="42"/>
      <c r="U164" s="42"/>
      <c r="W164" s="36"/>
      <c r="AE164" s="29"/>
      <c r="AG164" s="4"/>
      <c r="AH164" s="4"/>
      <c r="AL164" s="4"/>
      <c r="AM164" s="4"/>
      <c r="AS164" s="4"/>
    </row>
    <row r="165" spans="1:45" s="3" customFormat="1" ht="12.75">
      <c r="A165" s="7"/>
      <c r="D165" s="39"/>
      <c r="H165" s="36"/>
      <c r="L165" s="36"/>
      <c r="M165" s="36"/>
      <c r="N165" s="36"/>
      <c r="P165" s="36"/>
      <c r="Q165" s="39"/>
      <c r="R165" s="36"/>
      <c r="T165" s="42"/>
      <c r="U165" s="42"/>
      <c r="W165" s="36"/>
      <c r="AE165" s="29"/>
      <c r="AG165" s="4"/>
      <c r="AH165" s="4"/>
      <c r="AL165" s="4"/>
      <c r="AM165" s="4"/>
      <c r="AS165" s="4"/>
    </row>
    <row r="166" spans="1:45" s="3" customFormat="1" ht="12.75">
      <c r="A166" s="7"/>
      <c r="D166" s="39"/>
      <c r="H166" s="36"/>
      <c r="L166" s="36"/>
      <c r="M166" s="36"/>
      <c r="N166" s="36"/>
      <c r="P166" s="36"/>
      <c r="Q166" s="39"/>
      <c r="R166" s="36"/>
      <c r="T166" s="42"/>
      <c r="U166" s="42"/>
      <c r="W166" s="36"/>
      <c r="AE166" s="29"/>
      <c r="AG166" s="4"/>
      <c r="AH166" s="4"/>
      <c r="AL166" s="4"/>
      <c r="AM166" s="4"/>
      <c r="AS166" s="4"/>
    </row>
    <row r="167" spans="1:45" s="3" customFormat="1" ht="12.75">
      <c r="A167" s="7"/>
      <c r="D167" s="39"/>
      <c r="H167" s="36"/>
      <c r="L167" s="36"/>
      <c r="M167" s="36"/>
      <c r="N167" s="36"/>
      <c r="P167" s="36"/>
      <c r="Q167" s="39"/>
      <c r="R167" s="36"/>
      <c r="T167" s="42"/>
      <c r="U167" s="42"/>
      <c r="W167" s="36"/>
      <c r="AE167" s="29"/>
      <c r="AG167" s="4"/>
      <c r="AH167" s="4"/>
      <c r="AL167" s="4"/>
      <c r="AM167" s="4"/>
      <c r="AS167" s="4"/>
    </row>
    <row r="168" spans="1:45" s="3" customFormat="1" ht="12.75">
      <c r="A168" s="7"/>
      <c r="D168" s="39"/>
      <c r="H168" s="36"/>
      <c r="L168" s="36"/>
      <c r="M168" s="36"/>
      <c r="N168" s="36"/>
      <c r="P168" s="36"/>
      <c r="Q168" s="39"/>
      <c r="R168" s="36"/>
      <c r="T168" s="42"/>
      <c r="U168" s="42"/>
      <c r="W168" s="36"/>
      <c r="AE168" s="29"/>
      <c r="AG168" s="4"/>
      <c r="AH168" s="4"/>
      <c r="AL168" s="4"/>
      <c r="AM168" s="4"/>
      <c r="AS168" s="4"/>
    </row>
    <row r="169" spans="1:45" s="3" customFormat="1" ht="12.75">
      <c r="A169" s="7"/>
      <c r="D169" s="39"/>
      <c r="H169" s="36"/>
      <c r="L169" s="36"/>
      <c r="M169" s="36"/>
      <c r="N169" s="36"/>
      <c r="P169" s="36"/>
      <c r="Q169" s="39"/>
      <c r="R169" s="36"/>
      <c r="T169" s="42"/>
      <c r="U169" s="42"/>
      <c r="W169" s="36"/>
      <c r="AE169" s="29"/>
      <c r="AG169" s="4"/>
      <c r="AH169" s="4"/>
      <c r="AL169" s="4"/>
      <c r="AM169" s="4"/>
      <c r="AS169" s="4"/>
    </row>
    <row r="170" spans="1:45" s="3" customFormat="1" ht="12.75">
      <c r="A170" s="7"/>
      <c r="D170" s="39"/>
      <c r="H170" s="36"/>
      <c r="L170" s="36"/>
      <c r="M170" s="36"/>
      <c r="N170" s="36"/>
      <c r="P170" s="36"/>
      <c r="Q170" s="39"/>
      <c r="R170" s="36"/>
      <c r="T170" s="42"/>
      <c r="U170" s="42"/>
      <c r="W170" s="36"/>
      <c r="AE170" s="29"/>
      <c r="AG170" s="4"/>
      <c r="AH170" s="4"/>
      <c r="AL170" s="4"/>
      <c r="AM170" s="4"/>
      <c r="AS170" s="4"/>
    </row>
    <row r="171" spans="1:45" s="3" customFormat="1" ht="12.75">
      <c r="A171" s="7"/>
      <c r="D171" s="39"/>
      <c r="H171" s="36"/>
      <c r="L171" s="36"/>
      <c r="M171" s="36"/>
      <c r="N171" s="36"/>
      <c r="P171" s="36"/>
      <c r="Q171" s="39"/>
      <c r="R171" s="36"/>
      <c r="T171" s="42"/>
      <c r="U171" s="42"/>
      <c r="W171" s="36"/>
      <c r="AE171" s="29"/>
      <c r="AG171" s="4"/>
      <c r="AH171" s="4"/>
      <c r="AL171" s="4"/>
      <c r="AM171" s="4"/>
      <c r="AS171" s="4"/>
    </row>
    <row r="172" spans="1:45" s="3" customFormat="1" ht="12.75">
      <c r="A172" s="7"/>
      <c r="D172" s="39"/>
      <c r="H172" s="36"/>
      <c r="L172" s="36"/>
      <c r="M172" s="36"/>
      <c r="N172" s="36"/>
      <c r="P172" s="36"/>
      <c r="Q172" s="39"/>
      <c r="R172" s="36"/>
      <c r="T172" s="42"/>
      <c r="U172" s="42"/>
      <c r="W172" s="36"/>
      <c r="AE172" s="29"/>
      <c r="AG172" s="4"/>
      <c r="AH172" s="4"/>
      <c r="AL172" s="4"/>
      <c r="AM172" s="4"/>
      <c r="AS172" s="4"/>
    </row>
    <row r="173" spans="1:45" s="3" customFormat="1" ht="12.75">
      <c r="A173" s="7"/>
      <c r="D173" s="39"/>
      <c r="H173" s="36"/>
      <c r="L173" s="36"/>
      <c r="M173" s="36"/>
      <c r="N173" s="36"/>
      <c r="P173" s="36"/>
      <c r="Q173" s="39"/>
      <c r="R173" s="36"/>
      <c r="T173" s="42"/>
      <c r="U173" s="42"/>
      <c r="W173" s="36"/>
      <c r="AE173" s="29"/>
      <c r="AG173" s="4"/>
      <c r="AH173" s="4"/>
      <c r="AL173" s="4"/>
      <c r="AM173" s="4"/>
      <c r="AS173" s="4"/>
    </row>
    <row r="174" spans="1:45" s="3" customFormat="1" ht="12.75">
      <c r="A174" s="7"/>
      <c r="D174" s="39"/>
      <c r="H174" s="36"/>
      <c r="L174" s="36"/>
      <c r="M174" s="36"/>
      <c r="N174" s="36"/>
      <c r="P174" s="36"/>
      <c r="Q174" s="39"/>
      <c r="R174" s="36"/>
      <c r="T174" s="42"/>
      <c r="U174" s="42"/>
      <c r="W174" s="36"/>
      <c r="AE174" s="29"/>
      <c r="AG174" s="4"/>
      <c r="AH174" s="4"/>
      <c r="AL174" s="4"/>
      <c r="AM174" s="4"/>
      <c r="AS174" s="4"/>
    </row>
    <row r="175" spans="1:45" s="3" customFormat="1" ht="12.75">
      <c r="A175" s="7"/>
      <c r="D175" s="39"/>
      <c r="H175" s="36"/>
      <c r="L175" s="36"/>
      <c r="M175" s="36"/>
      <c r="N175" s="36"/>
      <c r="P175" s="36"/>
      <c r="Q175" s="39"/>
      <c r="R175" s="36"/>
      <c r="T175" s="42"/>
      <c r="U175" s="42"/>
      <c r="W175" s="36"/>
      <c r="AE175" s="29"/>
      <c r="AG175" s="4"/>
      <c r="AH175" s="4"/>
      <c r="AL175" s="4"/>
      <c r="AM175" s="4"/>
      <c r="AS175" s="4"/>
    </row>
    <row r="176" spans="1:45" s="3" customFormat="1" ht="12.75">
      <c r="A176" s="7"/>
      <c r="D176" s="39"/>
      <c r="H176" s="36"/>
      <c r="L176" s="36"/>
      <c r="M176" s="36"/>
      <c r="N176" s="36"/>
      <c r="P176" s="36"/>
      <c r="Q176" s="39"/>
      <c r="R176" s="36"/>
      <c r="T176" s="42"/>
      <c r="U176" s="42"/>
      <c r="W176" s="36"/>
      <c r="AE176" s="29"/>
      <c r="AG176" s="4"/>
      <c r="AH176" s="4"/>
      <c r="AL176" s="4"/>
      <c r="AM176" s="4"/>
      <c r="AS176" s="4"/>
    </row>
    <row r="177" spans="1:45" s="3" customFormat="1" ht="12.75">
      <c r="A177" s="7"/>
      <c r="D177" s="39"/>
      <c r="H177" s="36"/>
      <c r="L177" s="36"/>
      <c r="M177" s="36"/>
      <c r="N177" s="36"/>
      <c r="P177" s="36"/>
      <c r="Q177" s="39"/>
      <c r="R177" s="36"/>
      <c r="T177" s="42"/>
      <c r="U177" s="42"/>
      <c r="W177" s="36"/>
      <c r="AE177" s="29"/>
      <c r="AG177" s="4"/>
      <c r="AH177" s="4"/>
      <c r="AL177" s="4"/>
      <c r="AM177" s="4"/>
      <c r="AS177" s="4"/>
    </row>
    <row r="178" spans="1:45" s="3" customFormat="1" ht="12.75">
      <c r="A178" s="7"/>
      <c r="D178" s="39"/>
      <c r="H178" s="36"/>
      <c r="L178" s="36"/>
      <c r="M178" s="36"/>
      <c r="N178" s="36"/>
      <c r="P178" s="36"/>
      <c r="Q178" s="39"/>
      <c r="R178" s="36"/>
      <c r="T178" s="42"/>
      <c r="U178" s="42"/>
      <c r="W178" s="36"/>
      <c r="AE178" s="29"/>
      <c r="AG178" s="4"/>
      <c r="AH178" s="4"/>
      <c r="AL178" s="4"/>
      <c r="AM178" s="4"/>
      <c r="AS178" s="4"/>
    </row>
    <row r="179" spans="1:45" s="3" customFormat="1" ht="12.75">
      <c r="A179" s="7"/>
      <c r="D179" s="39"/>
      <c r="H179" s="36"/>
      <c r="L179" s="36"/>
      <c r="M179" s="36"/>
      <c r="N179" s="36"/>
      <c r="P179" s="36"/>
      <c r="Q179" s="39"/>
      <c r="R179" s="36"/>
      <c r="T179" s="42"/>
      <c r="U179" s="42"/>
      <c r="W179" s="36"/>
      <c r="AE179" s="29"/>
      <c r="AG179" s="4"/>
      <c r="AH179" s="4"/>
      <c r="AL179" s="4"/>
      <c r="AM179" s="4"/>
      <c r="AS179" s="4"/>
    </row>
    <row r="180" spans="1:45" s="3" customFormat="1" ht="12.75">
      <c r="A180" s="7"/>
      <c r="D180" s="39"/>
      <c r="H180" s="36"/>
      <c r="L180" s="36"/>
      <c r="M180" s="36"/>
      <c r="N180" s="36"/>
      <c r="P180" s="36"/>
      <c r="Q180" s="39"/>
      <c r="R180" s="36"/>
      <c r="T180" s="42"/>
      <c r="U180" s="42"/>
      <c r="W180" s="36"/>
      <c r="AE180" s="29"/>
      <c r="AG180" s="4"/>
      <c r="AH180" s="4"/>
      <c r="AL180" s="4"/>
      <c r="AM180" s="4"/>
      <c r="AS180" s="4"/>
    </row>
    <row r="181" spans="1:45" s="3" customFormat="1" ht="12.75">
      <c r="A181" s="7"/>
      <c r="D181" s="39"/>
      <c r="H181" s="36"/>
      <c r="L181" s="36"/>
      <c r="M181" s="36"/>
      <c r="N181" s="36"/>
      <c r="P181" s="36"/>
      <c r="Q181" s="39"/>
      <c r="R181" s="36"/>
      <c r="T181" s="42"/>
      <c r="U181" s="42"/>
      <c r="W181" s="36"/>
      <c r="AE181" s="29"/>
      <c r="AG181" s="4"/>
      <c r="AH181" s="4"/>
      <c r="AL181" s="4"/>
      <c r="AM181" s="4"/>
      <c r="AS181" s="4"/>
    </row>
    <row r="182" spans="1:45" s="3" customFormat="1" ht="12.75">
      <c r="A182" s="7"/>
      <c r="D182" s="39"/>
      <c r="H182" s="36"/>
      <c r="L182" s="36"/>
      <c r="M182" s="36"/>
      <c r="N182" s="36"/>
      <c r="P182" s="36"/>
      <c r="Q182" s="39"/>
      <c r="R182" s="36"/>
      <c r="T182" s="42"/>
      <c r="U182" s="42"/>
      <c r="W182" s="36"/>
      <c r="AE182" s="29"/>
      <c r="AG182" s="4"/>
      <c r="AH182" s="4"/>
      <c r="AL182" s="4"/>
      <c r="AM182" s="4"/>
      <c r="AS182" s="4"/>
    </row>
    <row r="183" spans="1:45" s="3" customFormat="1" ht="12.75">
      <c r="A183" s="7"/>
      <c r="D183" s="39"/>
      <c r="H183" s="36"/>
      <c r="L183" s="36"/>
      <c r="M183" s="36"/>
      <c r="N183" s="36"/>
      <c r="P183" s="36"/>
      <c r="Q183" s="39"/>
      <c r="R183" s="36"/>
      <c r="T183" s="42"/>
      <c r="U183" s="42"/>
      <c r="W183" s="36"/>
      <c r="AE183" s="29"/>
      <c r="AG183" s="4"/>
      <c r="AH183" s="4"/>
      <c r="AL183" s="4"/>
      <c r="AM183" s="4"/>
      <c r="AS183" s="4"/>
    </row>
    <row r="184" spans="1:45" s="3" customFormat="1" ht="12.75">
      <c r="A184" s="7"/>
      <c r="D184" s="39"/>
      <c r="H184" s="36"/>
      <c r="L184" s="36"/>
      <c r="M184" s="36"/>
      <c r="N184" s="36"/>
      <c r="P184" s="36"/>
      <c r="Q184" s="39"/>
      <c r="R184" s="36"/>
      <c r="T184" s="42"/>
      <c r="U184" s="42"/>
      <c r="W184" s="36"/>
      <c r="AE184" s="29"/>
      <c r="AG184" s="4"/>
      <c r="AH184" s="4"/>
      <c r="AL184" s="4"/>
      <c r="AM184" s="4"/>
      <c r="AS184" s="4"/>
    </row>
    <row r="185" spans="1:45" s="3" customFormat="1" ht="12.75">
      <c r="A185" s="7"/>
      <c r="D185" s="39"/>
      <c r="H185" s="36"/>
      <c r="L185" s="36"/>
      <c r="M185" s="36"/>
      <c r="N185" s="36"/>
      <c r="P185" s="36"/>
      <c r="Q185" s="39"/>
      <c r="R185" s="36"/>
      <c r="T185" s="42"/>
      <c r="U185" s="42"/>
      <c r="W185" s="36"/>
      <c r="AE185" s="29"/>
      <c r="AG185" s="4"/>
      <c r="AH185" s="4"/>
      <c r="AL185" s="4"/>
      <c r="AM185" s="4"/>
      <c r="AS185" s="4"/>
    </row>
    <row r="186" spans="1:45" s="3" customFormat="1" ht="12.75">
      <c r="A186" s="7"/>
      <c r="D186" s="39"/>
      <c r="H186" s="36"/>
      <c r="L186" s="36"/>
      <c r="M186" s="36"/>
      <c r="N186" s="36"/>
      <c r="P186" s="36"/>
      <c r="Q186" s="39"/>
      <c r="R186" s="36"/>
      <c r="T186" s="42"/>
      <c r="U186" s="42"/>
      <c r="W186" s="36"/>
      <c r="AE186" s="29"/>
      <c r="AG186" s="4"/>
      <c r="AH186" s="4"/>
      <c r="AL186" s="4"/>
      <c r="AM186" s="4"/>
      <c r="AS186" s="4"/>
    </row>
    <row r="187" spans="1:45" s="3" customFormat="1" ht="12.75">
      <c r="A187" s="7"/>
      <c r="D187" s="39"/>
      <c r="H187" s="36"/>
      <c r="L187" s="36"/>
      <c r="M187" s="36"/>
      <c r="N187" s="36"/>
      <c r="P187" s="36"/>
      <c r="Q187" s="39"/>
      <c r="R187" s="36"/>
      <c r="T187" s="42"/>
      <c r="U187" s="42"/>
      <c r="W187" s="36"/>
      <c r="AE187" s="29"/>
      <c r="AG187" s="4"/>
      <c r="AH187" s="4"/>
      <c r="AL187" s="4"/>
      <c r="AM187" s="4"/>
      <c r="AS187" s="4"/>
    </row>
    <row r="188" spans="1:45" s="3" customFormat="1" ht="12.75">
      <c r="A188" s="7"/>
      <c r="D188" s="39"/>
      <c r="H188" s="36"/>
      <c r="L188" s="36"/>
      <c r="M188" s="36"/>
      <c r="N188" s="36"/>
      <c r="P188" s="36"/>
      <c r="Q188" s="39"/>
      <c r="R188" s="36"/>
      <c r="T188" s="42"/>
      <c r="U188" s="42"/>
      <c r="W188" s="36"/>
      <c r="AE188" s="29"/>
      <c r="AG188" s="4"/>
      <c r="AH188" s="4"/>
      <c r="AL188" s="4"/>
      <c r="AM188" s="4"/>
      <c r="AS188" s="4"/>
    </row>
    <row r="189" spans="1:45" s="3" customFormat="1" ht="12.75">
      <c r="A189" s="7"/>
      <c r="D189" s="39"/>
      <c r="H189" s="36"/>
      <c r="L189" s="36"/>
      <c r="M189" s="36"/>
      <c r="N189" s="36"/>
      <c r="P189" s="36"/>
      <c r="Q189" s="39"/>
      <c r="R189" s="36"/>
      <c r="T189" s="42"/>
      <c r="U189" s="42"/>
      <c r="W189" s="36"/>
      <c r="AE189" s="29"/>
      <c r="AG189" s="4"/>
      <c r="AH189" s="4"/>
      <c r="AL189" s="4"/>
      <c r="AM189" s="4"/>
      <c r="AS189" s="4"/>
    </row>
    <row r="190" spans="1:45" s="3" customFormat="1" ht="12.75">
      <c r="A190" s="7"/>
      <c r="D190" s="39"/>
      <c r="H190" s="36"/>
      <c r="L190" s="36"/>
      <c r="M190" s="36"/>
      <c r="N190" s="36"/>
      <c r="P190" s="36"/>
      <c r="Q190" s="39"/>
      <c r="R190" s="36"/>
      <c r="T190" s="42"/>
      <c r="U190" s="42"/>
      <c r="W190" s="36"/>
      <c r="AE190" s="29"/>
      <c r="AG190" s="4"/>
      <c r="AH190" s="4"/>
      <c r="AL190" s="4"/>
      <c r="AM190" s="4"/>
      <c r="AS190" s="4"/>
    </row>
    <row r="191" spans="1:45" s="3" customFormat="1" ht="12.75">
      <c r="A191" s="7"/>
      <c r="D191" s="39"/>
      <c r="H191" s="36"/>
      <c r="L191" s="36"/>
      <c r="M191" s="36"/>
      <c r="N191" s="36"/>
      <c r="P191" s="36"/>
      <c r="Q191" s="39"/>
      <c r="R191" s="36"/>
      <c r="T191" s="42"/>
      <c r="U191" s="42"/>
      <c r="W191" s="36"/>
      <c r="AE191" s="29"/>
      <c r="AG191" s="4"/>
      <c r="AH191" s="4"/>
      <c r="AL191" s="4"/>
      <c r="AM191" s="4"/>
      <c r="AS191" s="4"/>
    </row>
    <row r="192" spans="1:45" s="3" customFormat="1" ht="12.75">
      <c r="A192" s="7"/>
      <c r="D192" s="39"/>
      <c r="H192" s="36"/>
      <c r="L192" s="36"/>
      <c r="M192" s="36"/>
      <c r="N192" s="36"/>
      <c r="P192" s="36"/>
      <c r="Q192" s="39"/>
      <c r="R192" s="36"/>
      <c r="T192" s="42"/>
      <c r="U192" s="42"/>
      <c r="W192" s="36"/>
      <c r="AE192" s="29"/>
      <c r="AG192" s="4"/>
      <c r="AH192" s="4"/>
      <c r="AL192" s="4"/>
      <c r="AM192" s="4"/>
      <c r="AS192" s="4"/>
    </row>
    <row r="193" spans="1:45" s="3" customFormat="1" ht="12.75">
      <c r="A193" s="7"/>
      <c r="D193" s="39"/>
      <c r="H193" s="36"/>
      <c r="L193" s="36"/>
      <c r="M193" s="36"/>
      <c r="N193" s="36"/>
      <c r="P193" s="36"/>
      <c r="Q193" s="39"/>
      <c r="R193" s="36"/>
      <c r="T193" s="42"/>
      <c r="U193" s="42"/>
      <c r="W193" s="36"/>
      <c r="AE193" s="29"/>
      <c r="AG193" s="4"/>
      <c r="AH193" s="4"/>
      <c r="AL193" s="4"/>
      <c r="AM193" s="4"/>
      <c r="AS193" s="4"/>
    </row>
    <row r="194" spans="1:45" s="3" customFormat="1" ht="12.75">
      <c r="A194" s="7"/>
      <c r="D194" s="39"/>
      <c r="H194" s="36"/>
      <c r="L194" s="36"/>
      <c r="M194" s="36"/>
      <c r="N194" s="36"/>
      <c r="P194" s="36"/>
      <c r="Q194" s="39"/>
      <c r="R194" s="36"/>
      <c r="T194" s="42"/>
      <c r="U194" s="42"/>
      <c r="W194" s="36"/>
      <c r="AE194" s="29"/>
      <c r="AG194" s="4"/>
      <c r="AH194" s="4"/>
      <c r="AL194" s="4"/>
      <c r="AM194" s="4"/>
      <c r="AS194" s="4"/>
    </row>
    <row r="195" spans="1:45" s="3" customFormat="1" ht="12.75">
      <c r="A195" s="7"/>
      <c r="D195" s="39"/>
      <c r="H195" s="36"/>
      <c r="L195" s="36"/>
      <c r="M195" s="36"/>
      <c r="N195" s="36"/>
      <c r="P195" s="36"/>
      <c r="Q195" s="39"/>
      <c r="R195" s="36"/>
      <c r="T195" s="42"/>
      <c r="U195" s="42"/>
      <c r="W195" s="36"/>
      <c r="AE195" s="29"/>
      <c r="AG195" s="4"/>
      <c r="AH195" s="4"/>
      <c r="AL195" s="4"/>
      <c r="AM195" s="4"/>
      <c r="AS195" s="4"/>
    </row>
    <row r="196" spans="1:45" s="3" customFormat="1" ht="12.75">
      <c r="A196" s="7"/>
      <c r="D196" s="39"/>
      <c r="H196" s="36"/>
      <c r="L196" s="36"/>
      <c r="M196" s="36"/>
      <c r="N196" s="36"/>
      <c r="P196" s="36"/>
      <c r="Q196" s="39"/>
      <c r="R196" s="36"/>
      <c r="T196" s="42"/>
      <c r="U196" s="42"/>
      <c r="W196" s="36"/>
      <c r="AE196" s="29"/>
      <c r="AG196" s="4"/>
      <c r="AH196" s="4"/>
      <c r="AL196" s="4"/>
      <c r="AM196" s="4"/>
      <c r="AS196" s="4"/>
    </row>
    <row r="197" spans="1:45" s="3" customFormat="1" ht="12.75">
      <c r="A197" s="7"/>
      <c r="D197" s="39"/>
      <c r="H197" s="36"/>
      <c r="L197" s="36"/>
      <c r="M197" s="36"/>
      <c r="N197" s="36"/>
      <c r="P197" s="36"/>
      <c r="Q197" s="39"/>
      <c r="R197" s="36"/>
      <c r="T197" s="42"/>
      <c r="U197" s="42"/>
      <c r="W197" s="36"/>
      <c r="AE197" s="29"/>
      <c r="AG197" s="4"/>
      <c r="AH197" s="4"/>
      <c r="AL197" s="4"/>
      <c r="AM197" s="4"/>
      <c r="AS197" s="4"/>
    </row>
    <row r="198" spans="1:45" s="3" customFormat="1" ht="12.75">
      <c r="A198" s="7"/>
      <c r="D198" s="39"/>
      <c r="H198" s="36"/>
      <c r="L198" s="36"/>
      <c r="M198" s="36"/>
      <c r="N198" s="36"/>
      <c r="P198" s="36"/>
      <c r="Q198" s="39"/>
      <c r="R198" s="36"/>
      <c r="T198" s="42"/>
      <c r="U198" s="42"/>
      <c r="W198" s="36"/>
      <c r="AE198" s="29"/>
      <c r="AG198" s="4"/>
      <c r="AH198" s="4"/>
      <c r="AL198" s="4"/>
      <c r="AM198" s="4"/>
      <c r="AS198" s="4"/>
    </row>
    <row r="199" spans="1:45" s="3" customFormat="1" ht="12.75">
      <c r="A199" s="7"/>
      <c r="D199" s="39"/>
      <c r="H199" s="36"/>
      <c r="L199" s="36"/>
      <c r="M199" s="36"/>
      <c r="N199" s="36"/>
      <c r="P199" s="36"/>
      <c r="Q199" s="39"/>
      <c r="R199" s="36"/>
      <c r="T199" s="42"/>
      <c r="U199" s="42"/>
      <c r="W199" s="36"/>
      <c r="AE199" s="29"/>
      <c r="AG199" s="4"/>
      <c r="AH199" s="4"/>
      <c r="AL199" s="4"/>
      <c r="AM199" s="4"/>
      <c r="AS199" s="4"/>
    </row>
    <row r="200" spans="1:45" s="3" customFormat="1" ht="12.75">
      <c r="A200" s="7"/>
      <c r="D200" s="39"/>
      <c r="H200" s="36"/>
      <c r="L200" s="36"/>
      <c r="M200" s="36"/>
      <c r="N200" s="36"/>
      <c r="P200" s="36"/>
      <c r="Q200" s="39"/>
      <c r="R200" s="36"/>
      <c r="T200" s="42"/>
      <c r="U200" s="42"/>
      <c r="W200" s="36"/>
      <c r="AE200" s="29"/>
      <c r="AG200" s="4"/>
      <c r="AH200" s="4"/>
      <c r="AL200" s="4"/>
      <c r="AM200" s="4"/>
      <c r="AS200" s="4"/>
    </row>
    <row r="201" spans="1:45" s="3" customFormat="1" ht="12.75">
      <c r="A201" s="7"/>
      <c r="D201" s="39"/>
      <c r="H201" s="36"/>
      <c r="L201" s="36"/>
      <c r="M201" s="36"/>
      <c r="N201" s="36"/>
      <c r="P201" s="36"/>
      <c r="Q201" s="39"/>
      <c r="R201" s="36"/>
      <c r="T201" s="42"/>
      <c r="U201" s="42"/>
      <c r="W201" s="36"/>
      <c r="AE201" s="29"/>
      <c r="AG201" s="4"/>
      <c r="AH201" s="4"/>
      <c r="AL201" s="4"/>
      <c r="AM201" s="4"/>
      <c r="AS201" s="4"/>
    </row>
    <row r="202" spans="1:45" s="3" customFormat="1" ht="12.75">
      <c r="A202" s="7"/>
      <c r="D202" s="39"/>
      <c r="H202" s="36"/>
      <c r="L202" s="36"/>
      <c r="M202" s="36"/>
      <c r="N202" s="36"/>
      <c r="P202" s="36"/>
      <c r="Q202" s="39"/>
      <c r="R202" s="36"/>
      <c r="T202" s="42"/>
      <c r="U202" s="42"/>
      <c r="W202" s="36"/>
      <c r="AE202" s="29"/>
      <c r="AG202" s="4"/>
      <c r="AH202" s="4"/>
      <c r="AL202" s="4"/>
      <c r="AM202" s="4"/>
      <c r="AS202" s="4"/>
    </row>
    <row r="203" spans="1:45" s="3" customFormat="1" ht="12.75">
      <c r="A203" s="7"/>
      <c r="D203" s="39"/>
      <c r="H203" s="36"/>
      <c r="L203" s="36"/>
      <c r="M203" s="36"/>
      <c r="N203" s="36"/>
      <c r="P203" s="36"/>
      <c r="Q203" s="39"/>
      <c r="R203" s="36"/>
      <c r="T203" s="42"/>
      <c r="U203" s="42"/>
      <c r="W203" s="36"/>
      <c r="AE203" s="29"/>
      <c r="AG203" s="4"/>
      <c r="AH203" s="4"/>
      <c r="AL203" s="4"/>
      <c r="AM203" s="4"/>
      <c r="AS203" s="4"/>
    </row>
    <row r="204" spans="1:45" s="3" customFormat="1" ht="12.75">
      <c r="A204" s="7"/>
      <c r="D204" s="39"/>
      <c r="H204" s="36"/>
      <c r="L204" s="36"/>
      <c r="M204" s="36"/>
      <c r="N204" s="36"/>
      <c r="P204" s="36"/>
      <c r="Q204" s="39"/>
      <c r="R204" s="36"/>
      <c r="T204" s="42"/>
      <c r="U204" s="42"/>
      <c r="W204" s="36"/>
      <c r="AE204" s="29"/>
      <c r="AG204" s="4"/>
      <c r="AH204" s="4"/>
      <c r="AL204" s="4"/>
      <c r="AM204" s="4"/>
      <c r="AS204" s="4"/>
    </row>
    <row r="205" spans="1:45" s="3" customFormat="1" ht="12.75">
      <c r="A205" s="7"/>
      <c r="D205" s="39"/>
      <c r="H205" s="36"/>
      <c r="L205" s="36"/>
      <c r="M205" s="36"/>
      <c r="N205" s="36"/>
      <c r="P205" s="36"/>
      <c r="Q205" s="39"/>
      <c r="R205" s="36"/>
      <c r="T205" s="42"/>
      <c r="U205" s="42"/>
      <c r="W205" s="36"/>
      <c r="AE205" s="29"/>
      <c r="AG205" s="4"/>
      <c r="AH205" s="4"/>
      <c r="AL205" s="4"/>
      <c r="AM205" s="4"/>
      <c r="AS205" s="4"/>
    </row>
    <row r="206" spans="1:45" s="3" customFormat="1" ht="12.75">
      <c r="A206" s="7"/>
      <c r="D206" s="39"/>
      <c r="H206" s="36"/>
      <c r="L206" s="36"/>
      <c r="M206" s="36"/>
      <c r="N206" s="36"/>
      <c r="P206" s="36"/>
      <c r="Q206" s="39"/>
      <c r="R206" s="36"/>
      <c r="T206" s="42"/>
      <c r="U206" s="42"/>
      <c r="W206" s="36"/>
      <c r="AE206" s="29"/>
      <c r="AG206" s="4"/>
      <c r="AH206" s="4"/>
      <c r="AL206" s="4"/>
      <c r="AM206" s="4"/>
      <c r="AS206" s="4"/>
    </row>
    <row r="207" spans="1:45" s="3" customFormat="1" ht="12.75">
      <c r="A207" s="7"/>
      <c r="D207" s="39"/>
      <c r="H207" s="36"/>
      <c r="L207" s="36"/>
      <c r="M207" s="36"/>
      <c r="N207" s="36"/>
      <c r="P207" s="36"/>
      <c r="Q207" s="39"/>
      <c r="R207" s="36"/>
      <c r="T207" s="42"/>
      <c r="U207" s="42"/>
      <c r="W207" s="36"/>
      <c r="AE207" s="29"/>
      <c r="AG207" s="4"/>
      <c r="AH207" s="4"/>
      <c r="AL207" s="4"/>
      <c r="AM207" s="4"/>
      <c r="AS207" s="4"/>
    </row>
    <row r="208" spans="1:45" s="3" customFormat="1" ht="12.75">
      <c r="A208" s="7"/>
      <c r="D208" s="39"/>
      <c r="H208" s="36"/>
      <c r="L208" s="36"/>
      <c r="M208" s="36"/>
      <c r="N208" s="36"/>
      <c r="P208" s="36"/>
      <c r="Q208" s="39"/>
      <c r="R208" s="36"/>
      <c r="T208" s="42"/>
      <c r="U208" s="42"/>
      <c r="W208" s="36"/>
      <c r="AE208" s="29"/>
      <c r="AG208" s="4"/>
      <c r="AH208" s="4"/>
      <c r="AL208" s="4"/>
      <c r="AM208" s="4"/>
      <c r="AS208" s="4"/>
    </row>
    <row r="209" spans="1:45" s="3" customFormat="1" ht="12.75">
      <c r="A209" s="7"/>
      <c r="D209" s="39"/>
      <c r="H209" s="36"/>
      <c r="L209" s="36"/>
      <c r="M209" s="36"/>
      <c r="N209" s="36"/>
      <c r="P209" s="36"/>
      <c r="Q209" s="39"/>
      <c r="R209" s="36"/>
      <c r="T209" s="42"/>
      <c r="U209" s="42"/>
      <c r="W209" s="36"/>
      <c r="AE209" s="29"/>
      <c r="AG209" s="4"/>
      <c r="AH209" s="4"/>
      <c r="AL209" s="4"/>
      <c r="AM209" s="4"/>
      <c r="AS209" s="4"/>
    </row>
    <row r="210" spans="1:45" s="3" customFormat="1" ht="12.75">
      <c r="A210" s="7"/>
      <c r="D210" s="39"/>
      <c r="H210" s="36"/>
      <c r="L210" s="36"/>
      <c r="M210" s="36"/>
      <c r="N210" s="36"/>
      <c r="P210" s="36"/>
      <c r="Q210" s="39"/>
      <c r="R210" s="36"/>
      <c r="T210" s="42"/>
      <c r="U210" s="42"/>
      <c r="W210" s="36"/>
      <c r="AE210" s="29"/>
      <c r="AG210" s="4"/>
      <c r="AH210" s="4"/>
      <c r="AL210" s="4"/>
      <c r="AM210" s="4"/>
      <c r="AS210" s="4"/>
    </row>
    <row r="211" spans="1:45" s="3" customFormat="1" ht="12.75">
      <c r="A211" s="7"/>
      <c r="D211" s="39"/>
      <c r="H211" s="36"/>
      <c r="L211" s="36"/>
      <c r="M211" s="36"/>
      <c r="N211" s="36"/>
      <c r="P211" s="36"/>
      <c r="Q211" s="39"/>
      <c r="R211" s="36"/>
      <c r="T211" s="42"/>
      <c r="U211" s="42"/>
      <c r="W211" s="36"/>
      <c r="AE211" s="29"/>
      <c r="AG211" s="4"/>
      <c r="AH211" s="4"/>
      <c r="AL211" s="4"/>
      <c r="AM211" s="4"/>
      <c r="AS211" s="4"/>
    </row>
    <row r="212" spans="1:45" s="3" customFormat="1" ht="12.75">
      <c r="A212" s="7"/>
      <c r="D212" s="39"/>
      <c r="H212" s="36"/>
      <c r="L212" s="36"/>
      <c r="M212" s="36"/>
      <c r="N212" s="36"/>
      <c r="P212" s="36"/>
      <c r="Q212" s="39"/>
      <c r="R212" s="36"/>
      <c r="T212" s="42"/>
      <c r="U212" s="42"/>
      <c r="W212" s="36"/>
      <c r="AE212" s="29"/>
      <c r="AG212" s="4"/>
      <c r="AH212" s="4"/>
      <c r="AL212" s="4"/>
      <c r="AM212" s="4"/>
      <c r="AS212" s="4"/>
    </row>
    <row r="213" spans="1:45" s="3" customFormat="1" ht="12.75">
      <c r="A213" s="7"/>
      <c r="D213" s="39"/>
      <c r="H213" s="36"/>
      <c r="L213" s="36"/>
      <c r="M213" s="36"/>
      <c r="N213" s="36"/>
      <c r="P213" s="36"/>
      <c r="Q213" s="39"/>
      <c r="R213" s="36"/>
      <c r="T213" s="42"/>
      <c r="U213" s="42"/>
      <c r="W213" s="36"/>
      <c r="AE213" s="29"/>
      <c r="AG213" s="4"/>
      <c r="AH213" s="4"/>
      <c r="AL213" s="4"/>
      <c r="AM213" s="4"/>
      <c r="AS213" s="4"/>
    </row>
    <row r="214" spans="1:45" s="3" customFormat="1" ht="12.75">
      <c r="A214" s="7"/>
      <c r="D214" s="39"/>
      <c r="H214" s="36"/>
      <c r="L214" s="36"/>
      <c r="M214" s="36"/>
      <c r="N214" s="36"/>
      <c r="P214" s="36"/>
      <c r="Q214" s="39"/>
      <c r="R214" s="36"/>
      <c r="T214" s="42"/>
      <c r="U214" s="42"/>
      <c r="W214" s="36"/>
      <c r="AE214" s="29"/>
      <c r="AG214" s="4"/>
      <c r="AH214" s="4"/>
      <c r="AL214" s="4"/>
      <c r="AM214" s="4"/>
      <c r="AS214" s="4"/>
    </row>
    <row r="215" spans="1:45" s="3" customFormat="1" ht="12.75">
      <c r="A215" s="7"/>
      <c r="D215" s="39"/>
      <c r="H215" s="36"/>
      <c r="L215" s="36"/>
      <c r="M215" s="36"/>
      <c r="N215" s="36"/>
      <c r="P215" s="36"/>
      <c r="Q215" s="39"/>
      <c r="R215" s="36"/>
      <c r="T215" s="42"/>
      <c r="U215" s="42"/>
      <c r="W215" s="36"/>
      <c r="AE215" s="29"/>
      <c r="AG215" s="4"/>
      <c r="AH215" s="4"/>
      <c r="AL215" s="4"/>
      <c r="AM215" s="4"/>
      <c r="AS215" s="4"/>
    </row>
    <row r="216" spans="1:45" s="3" customFormat="1" ht="12.75">
      <c r="A216" s="7"/>
      <c r="D216" s="39"/>
      <c r="H216" s="36"/>
      <c r="L216" s="36"/>
      <c r="M216" s="36"/>
      <c r="N216" s="36"/>
      <c r="P216" s="36"/>
      <c r="Q216" s="39"/>
      <c r="R216" s="36"/>
      <c r="T216" s="42"/>
      <c r="U216" s="42"/>
      <c r="W216" s="36"/>
      <c r="AE216" s="29"/>
      <c r="AG216" s="4"/>
      <c r="AH216" s="4"/>
      <c r="AL216" s="4"/>
      <c r="AM216" s="4"/>
      <c r="AS216" s="4"/>
    </row>
    <row r="217" spans="1:45" s="3" customFormat="1" ht="12.75">
      <c r="A217" s="7"/>
      <c r="D217" s="39"/>
      <c r="H217" s="36"/>
      <c r="L217" s="36"/>
      <c r="M217" s="36"/>
      <c r="N217" s="36"/>
      <c r="P217" s="36"/>
      <c r="Q217" s="39"/>
      <c r="R217" s="36"/>
      <c r="T217" s="42"/>
      <c r="U217" s="42"/>
      <c r="W217" s="36"/>
      <c r="AE217" s="29"/>
      <c r="AG217" s="4"/>
      <c r="AH217" s="4"/>
      <c r="AL217" s="4"/>
      <c r="AM217" s="4"/>
      <c r="AS217" s="4"/>
    </row>
    <row r="218" spans="1:45" s="3" customFormat="1" ht="12.75">
      <c r="A218" s="7"/>
      <c r="D218" s="39"/>
      <c r="H218" s="36"/>
      <c r="L218" s="36"/>
      <c r="M218" s="36"/>
      <c r="N218" s="36"/>
      <c r="P218" s="36"/>
      <c r="Q218" s="39"/>
      <c r="R218" s="36"/>
      <c r="T218" s="42"/>
      <c r="U218" s="42"/>
      <c r="W218" s="36"/>
      <c r="AE218" s="29"/>
      <c r="AG218" s="4"/>
      <c r="AH218" s="4"/>
      <c r="AL218" s="4"/>
      <c r="AM218" s="4"/>
      <c r="AS218" s="4"/>
    </row>
    <row r="219" spans="1:45" s="3" customFormat="1" ht="12.75">
      <c r="A219" s="7"/>
      <c r="D219" s="39"/>
      <c r="H219" s="36"/>
      <c r="L219" s="36"/>
      <c r="M219" s="36"/>
      <c r="N219" s="36"/>
      <c r="P219" s="36"/>
      <c r="Q219" s="39"/>
      <c r="R219" s="36"/>
      <c r="T219" s="42"/>
      <c r="U219" s="42"/>
      <c r="W219" s="36"/>
      <c r="AE219" s="29"/>
      <c r="AG219" s="4"/>
      <c r="AH219" s="4"/>
      <c r="AL219" s="4"/>
      <c r="AM219" s="4"/>
      <c r="AS219" s="4"/>
    </row>
    <row r="220" spans="1:45" s="3" customFormat="1" ht="12.75">
      <c r="A220" s="7"/>
      <c r="D220" s="39"/>
      <c r="H220" s="36"/>
      <c r="L220" s="36"/>
      <c r="M220" s="36"/>
      <c r="N220" s="36"/>
      <c r="P220" s="36"/>
      <c r="Q220" s="39"/>
      <c r="R220" s="36"/>
      <c r="T220" s="42"/>
      <c r="U220" s="42"/>
      <c r="W220" s="36"/>
      <c r="AE220" s="29"/>
      <c r="AG220" s="4"/>
      <c r="AH220" s="4"/>
      <c r="AL220" s="4"/>
      <c r="AM220" s="4"/>
      <c r="AS220" s="4"/>
    </row>
    <row r="221" spans="1:45" s="3" customFormat="1" ht="12.75">
      <c r="A221" s="7"/>
      <c r="D221" s="39"/>
      <c r="H221" s="36"/>
      <c r="L221" s="36"/>
      <c r="M221" s="36"/>
      <c r="N221" s="36"/>
      <c r="P221" s="36"/>
      <c r="Q221" s="39"/>
      <c r="R221" s="36"/>
      <c r="T221" s="42"/>
      <c r="U221" s="42"/>
      <c r="W221" s="36"/>
      <c r="AE221" s="29"/>
      <c r="AG221" s="4"/>
      <c r="AH221" s="4"/>
      <c r="AL221" s="4"/>
      <c r="AM221" s="4"/>
      <c r="AS221" s="4"/>
    </row>
    <row r="222" spans="1:45" s="3" customFormat="1" ht="12.75">
      <c r="A222" s="7"/>
      <c r="D222" s="39"/>
      <c r="H222" s="36"/>
      <c r="L222" s="36"/>
      <c r="M222" s="36"/>
      <c r="N222" s="36"/>
      <c r="P222" s="36"/>
      <c r="Q222" s="39"/>
      <c r="R222" s="36"/>
      <c r="T222" s="42"/>
      <c r="U222" s="42"/>
      <c r="W222" s="36"/>
      <c r="AE222" s="29"/>
      <c r="AG222" s="4"/>
      <c r="AH222" s="4"/>
      <c r="AL222" s="4"/>
      <c r="AM222" s="4"/>
      <c r="AS222" s="4"/>
    </row>
    <row r="223" spans="1:45" s="3" customFormat="1" ht="12.75">
      <c r="A223" s="7"/>
      <c r="D223" s="39"/>
      <c r="H223" s="36"/>
      <c r="L223" s="36"/>
      <c r="M223" s="36"/>
      <c r="N223" s="36"/>
      <c r="P223" s="36"/>
      <c r="Q223" s="39"/>
      <c r="R223" s="36"/>
      <c r="T223" s="42"/>
      <c r="U223" s="42"/>
      <c r="W223" s="36"/>
      <c r="AE223" s="29"/>
      <c r="AG223" s="4"/>
      <c r="AH223" s="4"/>
      <c r="AL223" s="4"/>
      <c r="AM223" s="4"/>
      <c r="AS223" s="4"/>
    </row>
    <row r="224" spans="1:45" s="3" customFormat="1" ht="12.75">
      <c r="A224" s="7"/>
      <c r="D224" s="39"/>
      <c r="H224" s="36"/>
      <c r="L224" s="36"/>
      <c r="M224" s="36"/>
      <c r="N224" s="36"/>
      <c r="P224" s="36"/>
      <c r="Q224" s="39"/>
      <c r="R224" s="36"/>
      <c r="T224" s="42"/>
      <c r="U224" s="42"/>
      <c r="W224" s="36"/>
      <c r="AE224" s="29"/>
      <c r="AG224" s="4"/>
      <c r="AH224" s="4"/>
      <c r="AL224" s="4"/>
      <c r="AM224" s="4"/>
      <c r="AS224" s="4"/>
    </row>
    <row r="225" spans="1:45" s="3" customFormat="1" ht="12.75">
      <c r="A225" s="7"/>
      <c r="D225" s="39"/>
      <c r="H225" s="36"/>
      <c r="L225" s="36"/>
      <c r="M225" s="36"/>
      <c r="N225" s="36"/>
      <c r="P225" s="36"/>
      <c r="Q225" s="39"/>
      <c r="R225" s="36"/>
      <c r="T225" s="42"/>
      <c r="U225" s="42"/>
      <c r="W225" s="36"/>
      <c r="AE225" s="29"/>
      <c r="AG225" s="4"/>
      <c r="AH225" s="4"/>
      <c r="AL225" s="4"/>
      <c r="AM225" s="4"/>
      <c r="AS225" s="4"/>
    </row>
    <row r="226" spans="1:45" s="3" customFormat="1" ht="12.75">
      <c r="A226" s="7"/>
      <c r="D226" s="39"/>
      <c r="H226" s="36"/>
      <c r="L226" s="36"/>
      <c r="M226" s="36"/>
      <c r="N226" s="36"/>
      <c r="P226" s="36"/>
      <c r="Q226" s="39"/>
      <c r="R226" s="36"/>
      <c r="T226" s="42"/>
      <c r="U226" s="42"/>
      <c r="W226" s="36"/>
      <c r="AE226" s="29"/>
      <c r="AG226" s="4"/>
      <c r="AH226" s="4"/>
      <c r="AL226" s="4"/>
      <c r="AM226" s="4"/>
      <c r="AS226" s="4"/>
    </row>
    <row r="227" spans="1:45" s="3" customFormat="1" ht="12.75">
      <c r="A227" s="7"/>
      <c r="D227" s="39"/>
      <c r="H227" s="36"/>
      <c r="L227" s="36"/>
      <c r="M227" s="36"/>
      <c r="N227" s="36"/>
      <c r="P227" s="36"/>
      <c r="Q227" s="39"/>
      <c r="R227" s="36"/>
      <c r="T227" s="42"/>
      <c r="U227" s="42"/>
      <c r="W227" s="36"/>
      <c r="AE227" s="29"/>
      <c r="AG227" s="4"/>
      <c r="AH227" s="4"/>
      <c r="AL227" s="4"/>
      <c r="AM227" s="4"/>
      <c r="AS227" s="4"/>
    </row>
    <row r="228" spans="1:45" s="3" customFormat="1" ht="12.75">
      <c r="A228" s="7"/>
      <c r="D228" s="39"/>
      <c r="H228" s="36"/>
      <c r="L228" s="36"/>
      <c r="M228" s="36"/>
      <c r="N228" s="36"/>
      <c r="P228" s="36"/>
      <c r="Q228" s="39"/>
      <c r="R228" s="36"/>
      <c r="T228" s="42"/>
      <c r="U228" s="42"/>
      <c r="W228" s="36"/>
      <c r="AE228" s="29"/>
      <c r="AG228" s="4"/>
      <c r="AH228" s="4"/>
      <c r="AL228" s="4"/>
      <c r="AM228" s="4"/>
      <c r="AS228" s="4"/>
    </row>
    <row r="229" spans="1:45" s="3" customFormat="1" ht="12.75">
      <c r="A229" s="7"/>
      <c r="D229" s="39"/>
      <c r="H229" s="36"/>
      <c r="L229" s="36"/>
      <c r="M229" s="36"/>
      <c r="N229" s="36"/>
      <c r="P229" s="36"/>
      <c r="Q229" s="39"/>
      <c r="R229" s="36"/>
      <c r="T229" s="42"/>
      <c r="U229" s="42"/>
      <c r="W229" s="36"/>
      <c r="AE229" s="29"/>
      <c r="AG229" s="4"/>
      <c r="AH229" s="4"/>
      <c r="AL229" s="4"/>
      <c r="AM229" s="4"/>
      <c r="AS229" s="4"/>
    </row>
    <row r="230" spans="1:45" s="3" customFormat="1" ht="12.75">
      <c r="A230" s="7"/>
      <c r="D230" s="39"/>
      <c r="H230" s="36"/>
      <c r="L230" s="36"/>
      <c r="M230" s="36"/>
      <c r="N230" s="36"/>
      <c r="P230" s="36"/>
      <c r="Q230" s="39"/>
      <c r="R230" s="36"/>
      <c r="T230" s="42"/>
      <c r="U230" s="42"/>
      <c r="W230" s="36"/>
      <c r="AE230" s="29"/>
      <c r="AG230" s="4"/>
      <c r="AH230" s="4"/>
      <c r="AL230" s="4"/>
      <c r="AM230" s="4"/>
      <c r="AS230" s="4"/>
    </row>
    <row r="231" spans="1:45" s="3" customFormat="1" ht="12.75">
      <c r="A231" s="7"/>
      <c r="D231" s="39"/>
      <c r="H231" s="36"/>
      <c r="L231" s="36"/>
      <c r="M231" s="36"/>
      <c r="N231" s="36"/>
      <c r="P231" s="36"/>
      <c r="Q231" s="39"/>
      <c r="R231" s="36"/>
      <c r="T231" s="42"/>
      <c r="U231" s="42"/>
      <c r="W231" s="36"/>
      <c r="AE231" s="29"/>
      <c r="AG231" s="4"/>
      <c r="AH231" s="4"/>
      <c r="AL231" s="4"/>
      <c r="AM231" s="4"/>
      <c r="AS231" s="4"/>
    </row>
    <row r="232" spans="1:45" s="3" customFormat="1" ht="12.75">
      <c r="A232" s="7"/>
      <c r="D232" s="39"/>
      <c r="H232" s="36"/>
      <c r="L232" s="36"/>
      <c r="M232" s="36"/>
      <c r="N232" s="36"/>
      <c r="P232" s="36"/>
      <c r="Q232" s="39"/>
      <c r="R232" s="36"/>
      <c r="T232" s="42"/>
      <c r="U232" s="42"/>
      <c r="W232" s="36"/>
      <c r="AE232" s="29"/>
      <c r="AG232" s="4"/>
      <c r="AH232" s="4"/>
      <c r="AL232" s="4"/>
      <c r="AM232" s="4"/>
      <c r="AS232" s="4"/>
    </row>
    <row r="233" spans="1:45" s="3" customFormat="1" ht="12.75">
      <c r="A233" s="7"/>
      <c r="D233" s="39"/>
      <c r="H233" s="36"/>
      <c r="L233" s="36"/>
      <c r="M233" s="36"/>
      <c r="N233" s="36"/>
      <c r="P233" s="36"/>
      <c r="Q233" s="39"/>
      <c r="R233" s="36"/>
      <c r="T233" s="42"/>
      <c r="U233" s="42"/>
      <c r="W233" s="36"/>
      <c r="AE233" s="29"/>
      <c r="AG233" s="4"/>
      <c r="AH233" s="4"/>
      <c r="AL233" s="4"/>
      <c r="AM233" s="4"/>
      <c r="AS233" s="4"/>
    </row>
    <row r="234" spans="1:45" s="3" customFormat="1" ht="12.75">
      <c r="A234" s="7"/>
      <c r="D234" s="39"/>
      <c r="H234" s="36"/>
      <c r="L234" s="36"/>
      <c r="M234" s="36"/>
      <c r="N234" s="36"/>
      <c r="P234" s="36"/>
      <c r="Q234" s="39"/>
      <c r="R234" s="36"/>
      <c r="T234" s="42"/>
      <c r="U234" s="42"/>
      <c r="W234" s="36"/>
      <c r="AE234" s="29"/>
      <c r="AG234" s="4"/>
      <c r="AH234" s="4"/>
      <c r="AL234" s="4"/>
      <c r="AM234" s="4"/>
      <c r="AS234" s="4"/>
    </row>
    <row r="235" spans="1:45" s="3" customFormat="1" ht="12.75">
      <c r="A235" s="7"/>
      <c r="D235" s="39"/>
      <c r="H235" s="36"/>
      <c r="L235" s="36"/>
      <c r="M235" s="36"/>
      <c r="N235" s="36"/>
      <c r="P235" s="36"/>
      <c r="Q235" s="39"/>
      <c r="R235" s="36"/>
      <c r="T235" s="42"/>
      <c r="U235" s="42"/>
      <c r="W235" s="36"/>
      <c r="AE235" s="29"/>
      <c r="AG235" s="4"/>
      <c r="AH235" s="4"/>
      <c r="AL235" s="4"/>
      <c r="AM235" s="4"/>
      <c r="AS235" s="4"/>
    </row>
    <row r="236" spans="1:45" s="3" customFormat="1" ht="12.75">
      <c r="A236" s="7"/>
      <c r="D236" s="39"/>
      <c r="H236" s="36"/>
      <c r="L236" s="36"/>
      <c r="M236" s="36"/>
      <c r="N236" s="36"/>
      <c r="P236" s="36"/>
      <c r="Q236" s="39"/>
      <c r="R236" s="36"/>
      <c r="T236" s="42"/>
      <c r="U236" s="42"/>
      <c r="W236" s="36"/>
      <c r="AE236" s="29"/>
      <c r="AG236" s="4"/>
      <c r="AH236" s="4"/>
      <c r="AL236" s="4"/>
      <c r="AM236" s="4"/>
      <c r="AS236" s="4"/>
    </row>
    <row r="237" spans="1:45" s="3" customFormat="1" ht="12.75">
      <c r="A237" s="7"/>
      <c r="D237" s="39"/>
      <c r="H237" s="36"/>
      <c r="L237" s="36"/>
      <c r="M237" s="36"/>
      <c r="N237" s="36"/>
      <c r="P237" s="36"/>
      <c r="Q237" s="39"/>
      <c r="R237" s="36"/>
      <c r="T237" s="42"/>
      <c r="U237" s="42"/>
      <c r="W237" s="36"/>
      <c r="AE237" s="29"/>
      <c r="AG237" s="4"/>
      <c r="AH237" s="4"/>
      <c r="AL237" s="4"/>
      <c r="AM237" s="4"/>
      <c r="AS237" s="4"/>
    </row>
    <row r="238" spans="1:45" s="3" customFormat="1" ht="12.75">
      <c r="A238" s="7"/>
      <c r="D238" s="39"/>
      <c r="H238" s="36"/>
      <c r="L238" s="36"/>
      <c r="M238" s="36"/>
      <c r="N238" s="36"/>
      <c r="P238" s="36"/>
      <c r="Q238" s="39"/>
      <c r="R238" s="36"/>
      <c r="T238" s="42"/>
      <c r="U238" s="42"/>
      <c r="W238" s="36"/>
      <c r="AE238" s="29"/>
      <c r="AG238" s="4"/>
      <c r="AH238" s="4"/>
      <c r="AL238" s="4"/>
      <c r="AM238" s="4"/>
      <c r="AS238" s="4"/>
    </row>
    <row r="239" spans="1:45" s="3" customFormat="1" ht="12.75">
      <c r="A239" s="7"/>
      <c r="D239" s="39"/>
      <c r="H239" s="36"/>
      <c r="L239" s="36"/>
      <c r="M239" s="36"/>
      <c r="N239" s="36"/>
      <c r="P239" s="36"/>
      <c r="Q239" s="39"/>
      <c r="R239" s="36"/>
      <c r="T239" s="42"/>
      <c r="U239" s="42"/>
      <c r="W239" s="36"/>
      <c r="AE239" s="29"/>
      <c r="AG239" s="4"/>
      <c r="AH239" s="4"/>
      <c r="AL239" s="4"/>
      <c r="AM239" s="4"/>
      <c r="AS239" s="4"/>
    </row>
    <row r="240" spans="1:45" s="3" customFormat="1" ht="12.75">
      <c r="A240" s="7"/>
      <c r="D240" s="39"/>
      <c r="H240" s="36"/>
      <c r="L240" s="36"/>
      <c r="M240" s="36"/>
      <c r="N240" s="36"/>
      <c r="P240" s="36"/>
      <c r="Q240" s="39"/>
      <c r="R240" s="36"/>
      <c r="T240" s="42"/>
      <c r="U240" s="42"/>
      <c r="W240" s="36"/>
      <c r="AE240" s="29"/>
      <c r="AG240" s="4"/>
      <c r="AH240" s="4"/>
      <c r="AL240" s="4"/>
      <c r="AM240" s="4"/>
      <c r="AS240" s="4"/>
    </row>
    <row r="241" spans="1:45" s="3" customFormat="1" ht="12.75">
      <c r="A241" s="7"/>
      <c r="D241" s="39"/>
      <c r="H241" s="36"/>
      <c r="L241" s="36"/>
      <c r="M241" s="36"/>
      <c r="N241" s="36"/>
      <c r="P241" s="36"/>
      <c r="Q241" s="39"/>
      <c r="R241" s="36"/>
      <c r="T241" s="42"/>
      <c r="U241" s="42"/>
      <c r="W241" s="36"/>
      <c r="AE241" s="29"/>
      <c r="AG241" s="4"/>
      <c r="AH241" s="4"/>
      <c r="AL241" s="4"/>
      <c r="AM241" s="4"/>
      <c r="AS241" s="4"/>
    </row>
    <row r="242" spans="1:45" s="3" customFormat="1" ht="12.75">
      <c r="A242" s="7"/>
      <c r="D242" s="39"/>
      <c r="H242" s="36"/>
      <c r="L242" s="36"/>
      <c r="M242" s="36"/>
      <c r="N242" s="36"/>
      <c r="P242" s="36"/>
      <c r="Q242" s="39"/>
      <c r="R242" s="36"/>
      <c r="T242" s="42"/>
      <c r="U242" s="42"/>
      <c r="W242" s="36"/>
      <c r="AE242" s="29"/>
      <c r="AG242" s="4"/>
      <c r="AH242" s="4"/>
      <c r="AL242" s="4"/>
      <c r="AM242" s="4"/>
      <c r="AS242" s="4"/>
    </row>
    <row r="243" spans="1:45" s="3" customFormat="1" ht="12.75">
      <c r="A243" s="7"/>
      <c r="D243" s="39"/>
      <c r="H243" s="36"/>
      <c r="L243" s="36"/>
      <c r="M243" s="36"/>
      <c r="N243" s="36"/>
      <c r="P243" s="36"/>
      <c r="Q243" s="39"/>
      <c r="R243" s="36"/>
      <c r="T243" s="42"/>
      <c r="U243" s="42"/>
      <c r="W243" s="36"/>
      <c r="AE243" s="29"/>
      <c r="AG243" s="4"/>
      <c r="AH243" s="4"/>
      <c r="AL243" s="4"/>
      <c r="AM243" s="4"/>
      <c r="AS243" s="4"/>
    </row>
    <row r="244" spans="1:45" s="3" customFormat="1" ht="12.75">
      <c r="A244" s="7"/>
      <c r="D244" s="39"/>
      <c r="H244" s="36"/>
      <c r="L244" s="36"/>
      <c r="M244" s="36"/>
      <c r="N244" s="36"/>
      <c r="P244" s="36"/>
      <c r="Q244" s="39"/>
      <c r="R244" s="36"/>
      <c r="T244" s="42"/>
      <c r="U244" s="42"/>
      <c r="W244" s="36"/>
      <c r="AE244" s="29"/>
      <c r="AG244" s="4"/>
      <c r="AH244" s="4"/>
      <c r="AL244" s="4"/>
      <c r="AM244" s="4"/>
      <c r="AS244" s="4"/>
    </row>
    <row r="245" spans="1:45" s="3" customFormat="1" ht="12.75">
      <c r="A245" s="7"/>
      <c r="D245" s="39"/>
      <c r="H245" s="36"/>
      <c r="L245" s="36"/>
      <c r="M245" s="36"/>
      <c r="N245" s="36"/>
      <c r="P245" s="36"/>
      <c r="Q245" s="39"/>
      <c r="R245" s="36"/>
      <c r="T245" s="42"/>
      <c r="U245" s="42"/>
      <c r="W245" s="36"/>
      <c r="AE245" s="29"/>
      <c r="AG245" s="4"/>
      <c r="AH245" s="4"/>
      <c r="AL245" s="4"/>
      <c r="AM245" s="4"/>
      <c r="AS245" s="4"/>
    </row>
    <row r="246" spans="1:45" s="3" customFormat="1" ht="12.75">
      <c r="A246" s="7"/>
      <c r="D246" s="39"/>
      <c r="H246" s="36"/>
      <c r="L246" s="36"/>
      <c r="M246" s="36"/>
      <c r="N246" s="36"/>
      <c r="P246" s="36"/>
      <c r="Q246" s="39"/>
      <c r="R246" s="36"/>
      <c r="T246" s="42"/>
      <c r="U246" s="42"/>
      <c r="W246" s="36"/>
      <c r="AE246" s="29"/>
      <c r="AG246" s="4"/>
      <c r="AH246" s="4"/>
      <c r="AL246" s="4"/>
      <c r="AM246" s="4"/>
      <c r="AS246" s="4"/>
    </row>
    <row r="247" spans="1:45" s="3" customFormat="1" ht="12.75">
      <c r="A247" s="7"/>
      <c r="D247" s="39"/>
      <c r="H247" s="36"/>
      <c r="L247" s="36"/>
      <c r="M247" s="36"/>
      <c r="N247" s="36"/>
      <c r="P247" s="36"/>
      <c r="Q247" s="39"/>
      <c r="R247" s="36"/>
      <c r="T247" s="42"/>
      <c r="U247" s="42"/>
      <c r="W247" s="36"/>
      <c r="AE247" s="29"/>
      <c r="AG247" s="4"/>
      <c r="AH247" s="4"/>
      <c r="AL247" s="4"/>
      <c r="AM247" s="4"/>
      <c r="AS247" s="4"/>
    </row>
    <row r="248" spans="1:45" s="3" customFormat="1" ht="12.75">
      <c r="A248" s="7"/>
      <c r="D248" s="39"/>
      <c r="H248" s="36"/>
      <c r="L248" s="36"/>
      <c r="M248" s="36"/>
      <c r="N248" s="36"/>
      <c r="P248" s="36"/>
      <c r="Q248" s="39"/>
      <c r="R248" s="36"/>
      <c r="T248" s="42"/>
      <c r="U248" s="42"/>
      <c r="W248" s="36"/>
      <c r="AE248" s="29"/>
      <c r="AG248" s="4"/>
      <c r="AH248" s="4"/>
      <c r="AL248" s="4"/>
      <c r="AM248" s="4"/>
      <c r="AS248" s="4"/>
    </row>
    <row r="249" spans="1:45" s="3" customFormat="1" ht="12.75">
      <c r="A249" s="7"/>
      <c r="D249" s="39"/>
      <c r="H249" s="36"/>
      <c r="L249" s="36"/>
      <c r="M249" s="36"/>
      <c r="N249" s="36"/>
      <c r="P249" s="36"/>
      <c r="Q249" s="39"/>
      <c r="R249" s="36"/>
      <c r="T249" s="42"/>
      <c r="U249" s="42"/>
      <c r="W249" s="36"/>
      <c r="AE249" s="29"/>
      <c r="AG249" s="4"/>
      <c r="AH249" s="4"/>
      <c r="AL249" s="4"/>
      <c r="AM249" s="4"/>
      <c r="AS249" s="4"/>
    </row>
    <row r="250" spans="1:45" s="3" customFormat="1" ht="12.75">
      <c r="A250" s="7"/>
      <c r="D250" s="39"/>
      <c r="H250" s="36"/>
      <c r="L250" s="36"/>
      <c r="M250" s="36"/>
      <c r="N250" s="36"/>
      <c r="P250" s="36"/>
      <c r="Q250" s="39"/>
      <c r="R250" s="36"/>
      <c r="T250" s="42"/>
      <c r="U250" s="42"/>
      <c r="W250" s="36"/>
      <c r="AE250" s="29"/>
      <c r="AG250" s="4"/>
      <c r="AH250" s="4"/>
      <c r="AL250" s="4"/>
      <c r="AM250" s="4"/>
      <c r="AS250" s="4"/>
    </row>
    <row r="251" spans="1:45" s="3" customFormat="1" ht="12.75">
      <c r="A251" s="7"/>
      <c r="D251" s="39"/>
      <c r="H251" s="36"/>
      <c r="L251" s="36"/>
      <c r="M251" s="36"/>
      <c r="N251" s="36"/>
      <c r="P251" s="36"/>
      <c r="Q251" s="39"/>
      <c r="R251" s="36"/>
      <c r="T251" s="42"/>
      <c r="U251" s="42"/>
      <c r="W251" s="36"/>
      <c r="AE251" s="29"/>
      <c r="AG251" s="4"/>
      <c r="AH251" s="4"/>
      <c r="AL251" s="4"/>
      <c r="AM251" s="4"/>
      <c r="AS251" s="4"/>
    </row>
    <row r="252" spans="1:45" s="3" customFormat="1" ht="12.75">
      <c r="A252" s="7"/>
      <c r="D252" s="39"/>
      <c r="H252" s="36"/>
      <c r="L252" s="36"/>
      <c r="M252" s="36"/>
      <c r="N252" s="36"/>
      <c r="P252" s="36"/>
      <c r="Q252" s="39"/>
      <c r="R252" s="36"/>
      <c r="T252" s="42"/>
      <c r="U252" s="42"/>
      <c r="W252" s="36"/>
      <c r="AE252" s="29"/>
      <c r="AG252" s="4"/>
      <c r="AH252" s="4"/>
      <c r="AL252" s="4"/>
      <c r="AM252" s="4"/>
      <c r="AS252" s="4"/>
    </row>
    <row r="253" spans="1:45" s="3" customFormat="1" ht="12.75">
      <c r="A253" s="7"/>
      <c r="D253" s="39"/>
      <c r="H253" s="36"/>
      <c r="L253" s="36"/>
      <c r="M253" s="36"/>
      <c r="N253" s="36"/>
      <c r="P253" s="36"/>
      <c r="Q253" s="39"/>
      <c r="R253" s="36"/>
      <c r="T253" s="42"/>
      <c r="U253" s="42"/>
      <c r="W253" s="36"/>
      <c r="AE253" s="29"/>
      <c r="AG253" s="4"/>
      <c r="AH253" s="4"/>
      <c r="AL253" s="4"/>
      <c r="AM253" s="4"/>
      <c r="AS253" s="4"/>
    </row>
    <row r="254" spans="1:45" s="3" customFormat="1" ht="12.75">
      <c r="A254" s="7"/>
      <c r="D254" s="39"/>
      <c r="H254" s="36"/>
      <c r="L254" s="36"/>
      <c r="M254" s="36"/>
      <c r="N254" s="36"/>
      <c r="P254" s="36"/>
      <c r="Q254" s="39"/>
      <c r="R254" s="36"/>
      <c r="T254" s="42"/>
      <c r="U254" s="42"/>
      <c r="W254" s="36"/>
      <c r="AE254" s="29"/>
      <c r="AG254" s="4"/>
      <c r="AH254" s="4"/>
      <c r="AL254" s="4"/>
      <c r="AM254" s="4"/>
      <c r="AS254" s="4"/>
    </row>
    <row r="255" spans="1:45" s="3" customFormat="1" ht="12.75">
      <c r="A255" s="7"/>
      <c r="D255" s="39"/>
      <c r="H255" s="36"/>
      <c r="L255" s="36"/>
      <c r="M255" s="36"/>
      <c r="N255" s="36"/>
      <c r="P255" s="36"/>
      <c r="Q255" s="39"/>
      <c r="R255" s="36"/>
      <c r="T255" s="42"/>
      <c r="U255" s="42"/>
      <c r="W255" s="36"/>
      <c r="AE255" s="29"/>
      <c r="AG255" s="4"/>
      <c r="AH255" s="4"/>
      <c r="AL255" s="4"/>
      <c r="AM255" s="4"/>
      <c r="AS255" s="4"/>
    </row>
    <row r="256" spans="1:45" s="3" customFormat="1" ht="12.75">
      <c r="A256" s="7"/>
      <c r="D256" s="39"/>
      <c r="H256" s="36"/>
      <c r="L256" s="36"/>
      <c r="M256" s="36"/>
      <c r="N256" s="36"/>
      <c r="P256" s="36"/>
      <c r="Q256" s="39"/>
      <c r="R256" s="36"/>
      <c r="T256" s="42"/>
      <c r="U256" s="42"/>
      <c r="W256" s="36"/>
      <c r="AE256" s="29"/>
      <c r="AG256" s="4"/>
      <c r="AH256" s="4"/>
      <c r="AL256" s="4"/>
      <c r="AM256" s="4"/>
      <c r="AS256" s="4"/>
    </row>
    <row r="257" spans="1:45" s="3" customFormat="1" ht="12.75">
      <c r="A257" s="7"/>
      <c r="D257" s="39"/>
      <c r="H257" s="36"/>
      <c r="L257" s="36"/>
      <c r="M257" s="36"/>
      <c r="N257" s="36"/>
      <c r="P257" s="36"/>
      <c r="Q257" s="39"/>
      <c r="R257" s="36"/>
      <c r="T257" s="42"/>
      <c r="U257" s="42"/>
      <c r="W257" s="36"/>
      <c r="AE257" s="29"/>
      <c r="AG257" s="4"/>
      <c r="AH257" s="4"/>
      <c r="AL257" s="4"/>
      <c r="AM257" s="4"/>
      <c r="AS257" s="4"/>
    </row>
    <row r="258" spans="1:45" s="3" customFormat="1" ht="12.75">
      <c r="A258" s="7"/>
      <c r="D258" s="39"/>
      <c r="H258" s="36"/>
      <c r="L258" s="36"/>
      <c r="M258" s="36"/>
      <c r="N258" s="36"/>
      <c r="P258" s="36"/>
      <c r="Q258" s="39"/>
      <c r="R258" s="36"/>
      <c r="T258" s="42"/>
      <c r="U258" s="42"/>
      <c r="W258" s="36"/>
      <c r="AE258" s="29"/>
      <c r="AG258" s="4"/>
      <c r="AH258" s="4"/>
      <c r="AL258" s="4"/>
      <c r="AM258" s="4"/>
      <c r="AS258" s="4"/>
    </row>
    <row r="259" spans="1:45" s="3" customFormat="1" ht="12.75">
      <c r="A259" s="7"/>
      <c r="D259" s="39"/>
      <c r="H259" s="36"/>
      <c r="L259" s="36"/>
      <c r="M259" s="36"/>
      <c r="N259" s="36"/>
      <c r="P259" s="36"/>
      <c r="Q259" s="39"/>
      <c r="R259" s="36"/>
      <c r="T259" s="42"/>
      <c r="U259" s="42"/>
      <c r="W259" s="36"/>
      <c r="AE259" s="29"/>
      <c r="AG259" s="4"/>
      <c r="AH259" s="4"/>
      <c r="AL259" s="4"/>
      <c r="AM259" s="4"/>
      <c r="AS259" s="4"/>
    </row>
    <row r="260" spans="1:45" s="3" customFormat="1" ht="12.75">
      <c r="A260" s="7"/>
      <c r="D260" s="39"/>
      <c r="H260" s="36"/>
      <c r="L260" s="36"/>
      <c r="M260" s="36"/>
      <c r="N260" s="36"/>
      <c r="P260" s="36"/>
      <c r="Q260" s="39"/>
      <c r="R260" s="36"/>
      <c r="T260" s="42"/>
      <c r="U260" s="42"/>
      <c r="W260" s="36"/>
      <c r="AE260" s="29"/>
      <c r="AG260" s="4"/>
      <c r="AH260" s="4"/>
      <c r="AL260" s="4"/>
      <c r="AM260" s="4"/>
      <c r="AS260" s="4"/>
    </row>
    <row r="261" spans="1:45" s="3" customFormat="1" ht="12.75">
      <c r="A261" s="7"/>
      <c r="D261" s="39"/>
      <c r="H261" s="36"/>
      <c r="L261" s="36"/>
      <c r="M261" s="36"/>
      <c r="N261" s="36"/>
      <c r="P261" s="36"/>
      <c r="Q261" s="39"/>
      <c r="R261" s="36"/>
      <c r="T261" s="42"/>
      <c r="U261" s="42"/>
      <c r="W261" s="36"/>
      <c r="AE261" s="29"/>
      <c r="AG261" s="4"/>
      <c r="AH261" s="4"/>
      <c r="AL261" s="4"/>
      <c r="AM261" s="4"/>
      <c r="AS261" s="4"/>
    </row>
    <row r="262" spans="1:45" s="3" customFormat="1" ht="12.75">
      <c r="A262" s="7"/>
      <c r="D262" s="39"/>
      <c r="H262" s="36"/>
      <c r="L262" s="36"/>
      <c r="M262" s="36"/>
      <c r="N262" s="36"/>
      <c r="P262" s="36"/>
      <c r="Q262" s="39"/>
      <c r="R262" s="36"/>
      <c r="T262" s="42"/>
      <c r="U262" s="42"/>
      <c r="W262" s="36"/>
      <c r="AE262" s="29"/>
      <c r="AG262" s="4"/>
      <c r="AH262" s="4"/>
      <c r="AL262" s="4"/>
      <c r="AM262" s="4"/>
      <c r="AS262" s="4"/>
    </row>
    <row r="263" spans="1:45" s="3" customFormat="1" ht="12.75">
      <c r="A263" s="7"/>
      <c r="D263" s="39"/>
      <c r="H263" s="36"/>
      <c r="L263" s="36"/>
      <c r="M263" s="36"/>
      <c r="N263" s="36"/>
      <c r="P263" s="36"/>
      <c r="Q263" s="39"/>
      <c r="R263" s="36"/>
      <c r="T263" s="42"/>
      <c r="U263" s="42"/>
      <c r="W263" s="36"/>
      <c r="AE263" s="29"/>
      <c r="AG263" s="4"/>
      <c r="AH263" s="4"/>
      <c r="AL263" s="4"/>
      <c r="AM263" s="4"/>
      <c r="AS263" s="4"/>
    </row>
    <row r="264" spans="1:45" s="3" customFormat="1" ht="12.75">
      <c r="A264" s="7"/>
      <c r="D264" s="39"/>
      <c r="H264" s="36"/>
      <c r="L264" s="36"/>
      <c r="M264" s="36"/>
      <c r="N264" s="36"/>
      <c r="P264" s="36"/>
      <c r="Q264" s="39"/>
      <c r="R264" s="36"/>
      <c r="T264" s="42"/>
      <c r="U264" s="42"/>
      <c r="W264" s="36"/>
      <c r="AE264" s="29"/>
      <c r="AG264" s="4"/>
      <c r="AH264" s="4"/>
      <c r="AL264" s="4"/>
      <c r="AM264" s="4"/>
      <c r="AS264" s="4"/>
    </row>
    <row r="265" spans="1:45" s="3" customFormat="1" ht="12.75">
      <c r="A265" s="7"/>
      <c r="D265" s="39"/>
      <c r="H265" s="36"/>
      <c r="L265" s="36"/>
      <c r="M265" s="36"/>
      <c r="N265" s="36"/>
      <c r="P265" s="36"/>
      <c r="Q265" s="39"/>
      <c r="R265" s="36"/>
      <c r="T265" s="42"/>
      <c r="U265" s="42"/>
      <c r="W265" s="36"/>
      <c r="AE265" s="29"/>
      <c r="AG265" s="4"/>
      <c r="AH265" s="4"/>
      <c r="AL265" s="4"/>
      <c r="AM265" s="4"/>
      <c r="AS265" s="4"/>
    </row>
    <row r="266" spans="1:45" s="3" customFormat="1" ht="12.75">
      <c r="A266" s="7"/>
      <c r="D266" s="39"/>
      <c r="H266" s="36"/>
      <c r="L266" s="36"/>
      <c r="M266" s="36"/>
      <c r="N266" s="36"/>
      <c r="P266" s="36"/>
      <c r="Q266" s="39"/>
      <c r="R266" s="36"/>
      <c r="T266" s="42"/>
      <c r="U266" s="42"/>
      <c r="W266" s="36"/>
      <c r="AE266" s="29"/>
      <c r="AG266" s="4"/>
      <c r="AH266" s="4"/>
      <c r="AL266" s="4"/>
      <c r="AM266" s="4"/>
      <c r="AS266" s="4"/>
    </row>
    <row r="267" spans="1:45" s="3" customFormat="1" ht="12.75">
      <c r="A267" s="7"/>
      <c r="D267" s="39"/>
      <c r="H267" s="36"/>
      <c r="L267" s="36"/>
      <c r="M267" s="36"/>
      <c r="N267" s="36"/>
      <c r="P267" s="36"/>
      <c r="Q267" s="39"/>
      <c r="R267" s="36"/>
      <c r="T267" s="42"/>
      <c r="U267" s="42"/>
      <c r="W267" s="36"/>
      <c r="AE267" s="29"/>
      <c r="AG267" s="4"/>
      <c r="AH267" s="4"/>
      <c r="AL267" s="4"/>
      <c r="AM267" s="4"/>
      <c r="AS267" s="4"/>
    </row>
    <row r="268" spans="1:45" s="3" customFormat="1" ht="12.75">
      <c r="A268" s="7"/>
      <c r="D268" s="39"/>
      <c r="H268" s="36"/>
      <c r="L268" s="36"/>
      <c r="M268" s="36"/>
      <c r="N268" s="36"/>
      <c r="P268" s="36"/>
      <c r="Q268" s="39"/>
      <c r="R268" s="36"/>
      <c r="T268" s="42"/>
      <c r="U268" s="42"/>
      <c r="W268" s="36"/>
      <c r="AE268" s="29"/>
      <c r="AG268" s="4"/>
      <c r="AH268" s="4"/>
      <c r="AL268" s="4"/>
      <c r="AM268" s="4"/>
      <c r="AS268" s="4"/>
    </row>
    <row r="269" spans="1:45" s="3" customFormat="1" ht="12.75">
      <c r="A269" s="7"/>
      <c r="D269" s="39"/>
      <c r="H269" s="36"/>
      <c r="L269" s="36"/>
      <c r="M269" s="36"/>
      <c r="N269" s="36"/>
      <c r="P269" s="36"/>
      <c r="Q269" s="39"/>
      <c r="R269" s="36"/>
      <c r="T269" s="42"/>
      <c r="U269" s="42"/>
      <c r="W269" s="36"/>
      <c r="AE269" s="29"/>
      <c r="AG269" s="4"/>
      <c r="AH269" s="4"/>
      <c r="AL269" s="4"/>
      <c r="AM269" s="4"/>
      <c r="AS269" s="4"/>
    </row>
    <row r="270" spans="1:45" s="3" customFormat="1" ht="12.75">
      <c r="A270" s="7"/>
      <c r="D270" s="39"/>
      <c r="H270" s="36"/>
      <c r="L270" s="36"/>
      <c r="M270" s="36"/>
      <c r="N270" s="36"/>
      <c r="P270" s="36"/>
      <c r="Q270" s="39"/>
      <c r="R270" s="36"/>
      <c r="T270" s="42"/>
      <c r="U270" s="42"/>
      <c r="W270" s="36"/>
      <c r="AE270" s="29"/>
      <c r="AG270" s="4"/>
      <c r="AH270" s="4"/>
      <c r="AL270" s="4"/>
      <c r="AM270" s="4"/>
      <c r="AS270" s="4"/>
    </row>
    <row r="271" spans="1:45" s="3" customFormat="1" ht="12.75">
      <c r="A271" s="7"/>
      <c r="D271" s="39"/>
      <c r="H271" s="36"/>
      <c r="L271" s="36"/>
      <c r="M271" s="36"/>
      <c r="N271" s="36"/>
      <c r="P271" s="36"/>
      <c r="Q271" s="39"/>
      <c r="R271" s="36"/>
      <c r="T271" s="42"/>
      <c r="U271" s="42"/>
      <c r="W271" s="36"/>
      <c r="AE271" s="29"/>
      <c r="AG271" s="4"/>
      <c r="AH271" s="4"/>
      <c r="AL271" s="4"/>
      <c r="AM271" s="4"/>
      <c r="AS271" s="4"/>
    </row>
    <row r="272" spans="1:45" s="3" customFormat="1" ht="12.75">
      <c r="A272" s="7"/>
      <c r="D272" s="39"/>
      <c r="H272" s="36"/>
      <c r="L272" s="36"/>
      <c r="M272" s="36"/>
      <c r="N272" s="36"/>
      <c r="P272" s="36"/>
      <c r="Q272" s="39"/>
      <c r="R272" s="36"/>
      <c r="T272" s="42"/>
      <c r="U272" s="42"/>
      <c r="W272" s="36"/>
      <c r="AE272" s="29"/>
      <c r="AG272" s="4"/>
      <c r="AH272" s="4"/>
      <c r="AL272" s="4"/>
      <c r="AM272" s="4"/>
      <c r="AS272" s="4"/>
    </row>
    <row r="273" spans="1:45" s="3" customFormat="1" ht="12.75">
      <c r="A273" s="7"/>
      <c r="D273" s="39"/>
      <c r="H273" s="36"/>
      <c r="L273" s="36"/>
      <c r="M273" s="36"/>
      <c r="N273" s="36"/>
      <c r="P273" s="36"/>
      <c r="Q273" s="39"/>
      <c r="R273" s="36"/>
      <c r="T273" s="42"/>
      <c r="U273" s="42"/>
      <c r="W273" s="36"/>
      <c r="AE273" s="29"/>
      <c r="AG273" s="4"/>
      <c r="AH273" s="4"/>
      <c r="AL273" s="4"/>
      <c r="AM273" s="4"/>
      <c r="AS273" s="4"/>
    </row>
    <row r="274" spans="1:45" s="3" customFormat="1" ht="12.75">
      <c r="A274" s="7"/>
      <c r="D274" s="39"/>
      <c r="H274" s="36"/>
      <c r="L274" s="36"/>
      <c r="M274" s="36"/>
      <c r="N274" s="36"/>
      <c r="P274" s="36"/>
      <c r="Q274" s="39"/>
      <c r="R274" s="36"/>
      <c r="T274" s="42"/>
      <c r="U274" s="42"/>
      <c r="W274" s="36"/>
      <c r="AE274" s="29"/>
      <c r="AG274" s="4"/>
      <c r="AH274" s="4"/>
      <c r="AL274" s="4"/>
      <c r="AM274" s="4"/>
      <c r="AS274" s="4"/>
    </row>
    <row r="275" spans="1:45" s="3" customFormat="1" ht="12.75">
      <c r="A275" s="7"/>
      <c r="D275" s="39"/>
      <c r="H275" s="36"/>
      <c r="L275" s="36"/>
      <c r="M275" s="36"/>
      <c r="N275" s="36"/>
      <c r="P275" s="36"/>
      <c r="Q275" s="39"/>
      <c r="R275" s="36"/>
      <c r="T275" s="42"/>
      <c r="U275" s="42"/>
      <c r="W275" s="36"/>
      <c r="AE275" s="29"/>
      <c r="AG275" s="4"/>
      <c r="AH275" s="4"/>
      <c r="AL275" s="4"/>
      <c r="AM275" s="4"/>
      <c r="AS275" s="4"/>
    </row>
    <row r="276" spans="1:45" s="3" customFormat="1" ht="12.75">
      <c r="A276" s="7"/>
      <c r="D276" s="39"/>
      <c r="H276" s="36"/>
      <c r="L276" s="36"/>
      <c r="M276" s="36"/>
      <c r="N276" s="36"/>
      <c r="P276" s="36"/>
      <c r="Q276" s="39"/>
      <c r="R276" s="36"/>
      <c r="T276" s="42"/>
      <c r="U276" s="42"/>
      <c r="W276" s="36"/>
      <c r="AE276" s="29"/>
      <c r="AG276" s="4"/>
      <c r="AH276" s="4"/>
      <c r="AL276" s="4"/>
      <c r="AM276" s="4"/>
      <c r="AS276" s="4"/>
    </row>
    <row r="277" spans="1:45" s="3" customFormat="1" ht="12.75">
      <c r="A277" s="7"/>
      <c r="D277" s="39"/>
      <c r="H277" s="36"/>
      <c r="L277" s="36"/>
      <c r="M277" s="36"/>
      <c r="N277" s="36"/>
      <c r="P277" s="36"/>
      <c r="Q277" s="39"/>
      <c r="R277" s="36"/>
      <c r="T277" s="42"/>
      <c r="U277" s="42"/>
      <c r="W277" s="36"/>
      <c r="AE277" s="29"/>
      <c r="AG277" s="4"/>
      <c r="AH277" s="4"/>
      <c r="AL277" s="4"/>
      <c r="AM277" s="4"/>
      <c r="AS277" s="4"/>
    </row>
    <row r="278" spans="1:45" s="3" customFormat="1" ht="12.75">
      <c r="A278" s="7"/>
      <c r="D278" s="39"/>
      <c r="H278" s="36"/>
      <c r="L278" s="36"/>
      <c r="M278" s="36"/>
      <c r="N278" s="36"/>
      <c r="P278" s="36"/>
      <c r="Q278" s="39"/>
      <c r="R278" s="36"/>
      <c r="T278" s="42"/>
      <c r="U278" s="42"/>
      <c r="W278" s="36"/>
      <c r="AE278" s="29"/>
      <c r="AG278" s="4"/>
      <c r="AH278" s="4"/>
      <c r="AL278" s="4"/>
      <c r="AM278" s="4"/>
      <c r="AS278" s="4"/>
    </row>
    <row r="279" spans="1:45" s="3" customFormat="1" ht="12.75">
      <c r="A279" s="7"/>
      <c r="D279" s="39"/>
      <c r="H279" s="36"/>
      <c r="L279" s="36"/>
      <c r="M279" s="36"/>
      <c r="N279" s="36"/>
      <c r="P279" s="36"/>
      <c r="Q279" s="39"/>
      <c r="R279" s="36"/>
      <c r="T279" s="42"/>
      <c r="U279" s="42"/>
      <c r="W279" s="36"/>
      <c r="AE279" s="29"/>
      <c r="AG279" s="4"/>
      <c r="AH279" s="4"/>
      <c r="AL279" s="4"/>
      <c r="AM279" s="4"/>
      <c r="AS279" s="4"/>
    </row>
    <row r="280" spans="1:45" s="3" customFormat="1" ht="12.75">
      <c r="A280" s="7"/>
      <c r="D280" s="39"/>
      <c r="H280" s="36"/>
      <c r="L280" s="36"/>
      <c r="M280" s="36"/>
      <c r="N280" s="36"/>
      <c r="P280" s="36"/>
      <c r="Q280" s="39"/>
      <c r="R280" s="36"/>
      <c r="T280" s="42"/>
      <c r="U280" s="42"/>
      <c r="W280" s="36"/>
      <c r="AE280" s="29"/>
      <c r="AG280" s="4"/>
      <c r="AH280" s="4"/>
      <c r="AL280" s="4"/>
      <c r="AM280" s="4"/>
      <c r="AS280" s="4"/>
    </row>
    <row r="281" spans="1:45" s="3" customFormat="1" ht="12.75">
      <c r="A281" s="7"/>
      <c r="D281" s="39"/>
      <c r="H281" s="36"/>
      <c r="L281" s="36"/>
      <c r="M281" s="36"/>
      <c r="N281" s="36"/>
      <c r="P281" s="36"/>
      <c r="Q281" s="39"/>
      <c r="R281" s="36"/>
      <c r="T281" s="42"/>
      <c r="U281" s="42"/>
      <c r="W281" s="36"/>
      <c r="AE281" s="29"/>
      <c r="AG281" s="4"/>
      <c r="AH281" s="4"/>
      <c r="AL281" s="4"/>
      <c r="AM281" s="4"/>
      <c r="AS281" s="4"/>
    </row>
    <row r="282" spans="1:45" s="3" customFormat="1" ht="12.75">
      <c r="A282" s="7"/>
      <c r="D282" s="39"/>
      <c r="H282" s="36"/>
      <c r="L282" s="36"/>
      <c r="M282" s="36"/>
      <c r="N282" s="36"/>
      <c r="P282" s="36"/>
      <c r="Q282" s="39"/>
      <c r="R282" s="36"/>
      <c r="T282" s="42"/>
      <c r="U282" s="42"/>
      <c r="W282" s="36"/>
      <c r="AE282" s="29"/>
      <c r="AG282" s="4"/>
      <c r="AH282" s="4"/>
      <c r="AL282" s="4"/>
      <c r="AM282" s="4"/>
      <c r="AS282" s="4"/>
    </row>
    <row r="283" spans="1:45" s="3" customFormat="1" ht="12.75">
      <c r="A283" s="7"/>
      <c r="D283" s="39"/>
      <c r="H283" s="36"/>
      <c r="L283" s="36"/>
      <c r="M283" s="36"/>
      <c r="N283" s="36"/>
      <c r="P283" s="36"/>
      <c r="Q283" s="39"/>
      <c r="R283" s="36"/>
      <c r="T283" s="42"/>
      <c r="U283" s="42"/>
      <c r="W283" s="36"/>
      <c r="AE283" s="29"/>
      <c r="AG283" s="4"/>
      <c r="AH283" s="4"/>
      <c r="AL283" s="4"/>
      <c r="AM283" s="4"/>
      <c r="AS283" s="4"/>
    </row>
    <row r="284" spans="1:45" s="3" customFormat="1" ht="12.75">
      <c r="A284" s="7"/>
      <c r="D284" s="39"/>
      <c r="H284" s="36"/>
      <c r="L284" s="36"/>
      <c r="M284" s="36"/>
      <c r="N284" s="36"/>
      <c r="P284" s="36"/>
      <c r="Q284" s="39"/>
      <c r="R284" s="36"/>
      <c r="T284" s="42"/>
      <c r="U284" s="42"/>
      <c r="W284" s="36"/>
      <c r="AE284" s="29"/>
      <c r="AG284" s="4"/>
      <c r="AH284" s="4"/>
      <c r="AL284" s="4"/>
      <c r="AM284" s="4"/>
      <c r="AS284" s="4"/>
    </row>
    <row r="285" spans="1:45" s="3" customFormat="1" ht="12.75">
      <c r="A285" s="7"/>
      <c r="D285" s="39"/>
      <c r="H285" s="36"/>
      <c r="L285" s="36"/>
      <c r="M285" s="36"/>
      <c r="N285" s="36"/>
      <c r="P285" s="36"/>
      <c r="Q285" s="39"/>
      <c r="R285" s="36"/>
      <c r="T285" s="42"/>
      <c r="U285" s="42"/>
      <c r="W285" s="36"/>
      <c r="AE285" s="29"/>
      <c r="AG285" s="4"/>
      <c r="AH285" s="4"/>
      <c r="AL285" s="4"/>
      <c r="AM285" s="4"/>
      <c r="AS285" s="4"/>
    </row>
    <row r="286" spans="1:45" s="3" customFormat="1" ht="12.75">
      <c r="A286" s="7"/>
      <c r="D286" s="39"/>
      <c r="H286" s="36"/>
      <c r="L286" s="36"/>
      <c r="M286" s="36"/>
      <c r="N286" s="36"/>
      <c r="P286" s="36"/>
      <c r="Q286" s="39"/>
      <c r="R286" s="36"/>
      <c r="T286" s="42"/>
      <c r="U286" s="42"/>
      <c r="W286" s="36"/>
      <c r="AE286" s="29"/>
      <c r="AG286" s="4"/>
      <c r="AH286" s="4"/>
      <c r="AL286" s="4"/>
      <c r="AM286" s="4"/>
      <c r="AS286" s="4"/>
    </row>
    <row r="287" spans="1:45" s="3" customFormat="1" ht="12.75">
      <c r="A287" s="7"/>
      <c r="D287" s="39"/>
      <c r="H287" s="36"/>
      <c r="L287" s="36"/>
      <c r="M287" s="36"/>
      <c r="N287" s="36"/>
      <c r="P287" s="36"/>
      <c r="Q287" s="39"/>
      <c r="R287" s="36"/>
      <c r="T287" s="42"/>
      <c r="U287" s="42"/>
      <c r="W287" s="36"/>
      <c r="AE287" s="29"/>
      <c r="AG287" s="4"/>
      <c r="AH287" s="4"/>
      <c r="AL287" s="4"/>
      <c r="AM287" s="4"/>
      <c r="AS287" s="4"/>
    </row>
    <row r="288" spans="1:45" s="3" customFormat="1" ht="12.75">
      <c r="A288" s="7"/>
      <c r="D288" s="39"/>
      <c r="H288" s="36"/>
      <c r="L288" s="36"/>
      <c r="M288" s="36"/>
      <c r="N288" s="36"/>
      <c r="P288" s="36"/>
      <c r="Q288" s="39"/>
      <c r="R288" s="36"/>
      <c r="T288" s="42"/>
      <c r="U288" s="42"/>
      <c r="W288" s="36"/>
      <c r="AE288" s="29"/>
      <c r="AG288" s="4"/>
      <c r="AH288" s="4"/>
      <c r="AL288" s="4"/>
      <c r="AM288" s="4"/>
      <c r="AS288" s="4"/>
    </row>
    <row r="289" spans="1:45" s="3" customFormat="1" ht="12.75">
      <c r="A289" s="7"/>
      <c r="D289" s="39"/>
      <c r="H289" s="36"/>
      <c r="L289" s="36"/>
      <c r="M289" s="36"/>
      <c r="N289" s="36"/>
      <c r="P289" s="36"/>
      <c r="Q289" s="39"/>
      <c r="R289" s="36"/>
      <c r="T289" s="42"/>
      <c r="U289" s="42"/>
      <c r="W289" s="36"/>
      <c r="AE289" s="29"/>
      <c r="AG289" s="4"/>
      <c r="AH289" s="4"/>
      <c r="AL289" s="4"/>
      <c r="AM289" s="4"/>
      <c r="AS289" s="4"/>
    </row>
    <row r="290" spans="1:45" s="3" customFormat="1" ht="12.75">
      <c r="A290" s="7"/>
      <c r="D290" s="39"/>
      <c r="H290" s="36"/>
      <c r="L290" s="36"/>
      <c r="M290" s="36"/>
      <c r="N290" s="36"/>
      <c r="P290" s="36"/>
      <c r="Q290" s="39"/>
      <c r="R290" s="36"/>
      <c r="T290" s="42"/>
      <c r="U290" s="42"/>
      <c r="W290" s="36"/>
      <c r="AE290" s="29"/>
      <c r="AG290" s="4"/>
      <c r="AH290" s="4"/>
      <c r="AL290" s="4"/>
      <c r="AM290" s="4"/>
      <c r="AS290" s="4"/>
    </row>
    <row r="291" spans="1:45" s="3" customFormat="1" ht="12.75">
      <c r="A291" s="7"/>
      <c r="D291" s="39"/>
      <c r="H291" s="36"/>
      <c r="L291" s="36"/>
      <c r="M291" s="36"/>
      <c r="N291" s="36"/>
      <c r="P291" s="36"/>
      <c r="Q291" s="39"/>
      <c r="R291" s="36"/>
      <c r="T291" s="42"/>
      <c r="U291" s="42"/>
      <c r="W291" s="36"/>
      <c r="AE291" s="29"/>
      <c r="AG291" s="4"/>
      <c r="AH291" s="4"/>
      <c r="AL291" s="4"/>
      <c r="AM291" s="4"/>
      <c r="AS291" s="4"/>
    </row>
    <row r="292" spans="1:45" s="3" customFormat="1" ht="12.75">
      <c r="A292" s="7"/>
      <c r="D292" s="39"/>
      <c r="H292" s="36"/>
      <c r="L292" s="36"/>
      <c r="M292" s="36"/>
      <c r="N292" s="36"/>
      <c r="P292" s="36"/>
      <c r="Q292" s="39"/>
      <c r="R292" s="36"/>
      <c r="T292" s="42"/>
      <c r="U292" s="42"/>
      <c r="W292" s="36"/>
      <c r="AE292" s="29"/>
      <c r="AG292" s="4"/>
      <c r="AH292" s="4"/>
      <c r="AL292" s="4"/>
      <c r="AM292" s="4"/>
      <c r="AS292" s="4"/>
    </row>
    <row r="293" spans="1:45" s="3" customFormat="1" ht="12.75">
      <c r="A293" s="7"/>
      <c r="D293" s="39"/>
      <c r="H293" s="36"/>
      <c r="L293" s="36"/>
      <c r="M293" s="36"/>
      <c r="N293" s="36"/>
      <c r="P293" s="36"/>
      <c r="Q293" s="39"/>
      <c r="R293" s="36"/>
      <c r="T293" s="42"/>
      <c r="U293" s="42"/>
      <c r="W293" s="36"/>
      <c r="AE293" s="29"/>
      <c r="AG293" s="4"/>
      <c r="AH293" s="4"/>
      <c r="AL293" s="4"/>
      <c r="AM293" s="4"/>
      <c r="AS293" s="4"/>
    </row>
    <row r="294" spans="1:45" s="3" customFormat="1" ht="12.75">
      <c r="A294" s="7"/>
      <c r="D294" s="39"/>
      <c r="H294" s="36"/>
      <c r="L294" s="36"/>
      <c r="M294" s="36"/>
      <c r="N294" s="36"/>
      <c r="P294" s="36"/>
      <c r="Q294" s="39"/>
      <c r="R294" s="36"/>
      <c r="T294" s="42"/>
      <c r="U294" s="42"/>
      <c r="W294" s="36"/>
      <c r="AE294" s="29"/>
      <c r="AG294" s="4"/>
      <c r="AH294" s="4"/>
      <c r="AL294" s="4"/>
      <c r="AM294" s="4"/>
      <c r="AS294" s="4"/>
    </row>
    <row r="295" spans="1:45" s="3" customFormat="1" ht="12.75">
      <c r="A295" s="7"/>
      <c r="D295" s="39"/>
      <c r="H295" s="36"/>
      <c r="L295" s="36"/>
      <c r="M295" s="36"/>
      <c r="N295" s="36"/>
      <c r="P295" s="36"/>
      <c r="Q295" s="39"/>
      <c r="R295" s="36"/>
      <c r="T295" s="42"/>
      <c r="U295" s="42"/>
      <c r="W295" s="36"/>
      <c r="AE295" s="29"/>
      <c r="AG295" s="4"/>
      <c r="AH295" s="4"/>
      <c r="AL295" s="4"/>
      <c r="AM295" s="4"/>
      <c r="AS295" s="4"/>
    </row>
    <row r="296" spans="1:45" s="3" customFormat="1" ht="12.75">
      <c r="A296" s="7"/>
      <c r="D296" s="39"/>
      <c r="H296" s="36"/>
      <c r="L296" s="36"/>
      <c r="M296" s="36"/>
      <c r="N296" s="36"/>
      <c r="P296" s="36"/>
      <c r="Q296" s="39"/>
      <c r="R296" s="36"/>
      <c r="T296" s="42"/>
      <c r="U296" s="42"/>
      <c r="W296" s="36"/>
      <c r="AE296" s="29"/>
      <c r="AG296" s="4"/>
      <c r="AH296" s="4"/>
      <c r="AL296" s="4"/>
      <c r="AM296" s="4"/>
      <c r="AS296" s="4"/>
    </row>
    <row r="297" spans="1:45" s="3" customFormat="1" ht="12.75">
      <c r="A297" s="7"/>
      <c r="D297" s="39"/>
      <c r="H297" s="36"/>
      <c r="L297" s="36"/>
      <c r="M297" s="36"/>
      <c r="N297" s="36"/>
      <c r="P297" s="36"/>
      <c r="Q297" s="39"/>
      <c r="R297" s="36"/>
      <c r="T297" s="42"/>
      <c r="U297" s="42"/>
      <c r="W297" s="36"/>
      <c r="AE297" s="29"/>
      <c r="AG297" s="4"/>
      <c r="AH297" s="4"/>
      <c r="AL297" s="4"/>
      <c r="AM297" s="4"/>
      <c r="AS297" s="4"/>
    </row>
    <row r="298" spans="1:45" s="3" customFormat="1" ht="12.75">
      <c r="A298" s="7"/>
      <c r="D298" s="39"/>
      <c r="H298" s="36"/>
      <c r="L298" s="36"/>
      <c r="M298" s="36"/>
      <c r="N298" s="36"/>
      <c r="P298" s="36"/>
      <c r="Q298" s="39"/>
      <c r="R298" s="36"/>
      <c r="T298" s="42"/>
      <c r="U298" s="42"/>
      <c r="W298" s="36"/>
      <c r="AE298" s="29"/>
      <c r="AG298" s="4"/>
      <c r="AH298" s="4"/>
      <c r="AL298" s="4"/>
      <c r="AM298" s="4"/>
      <c r="AS298" s="4"/>
    </row>
    <row r="299" spans="1:45" s="3" customFormat="1" ht="12.75">
      <c r="A299" s="7"/>
      <c r="D299" s="39"/>
      <c r="H299" s="36"/>
      <c r="L299" s="36"/>
      <c r="M299" s="36"/>
      <c r="N299" s="36"/>
      <c r="P299" s="36"/>
      <c r="Q299" s="39"/>
      <c r="R299" s="36"/>
      <c r="T299" s="42"/>
      <c r="U299" s="42"/>
      <c r="W299" s="36"/>
      <c r="AE299" s="29"/>
      <c r="AG299" s="4"/>
      <c r="AH299" s="4"/>
      <c r="AL299" s="4"/>
      <c r="AM299" s="4"/>
      <c r="AS299" s="4"/>
    </row>
    <row r="300" spans="1:45" s="3" customFormat="1" ht="12.75">
      <c r="A300" s="7"/>
      <c r="D300" s="39"/>
      <c r="H300" s="36"/>
      <c r="L300" s="36"/>
      <c r="M300" s="36"/>
      <c r="N300" s="36"/>
      <c r="P300" s="36"/>
      <c r="Q300" s="39"/>
      <c r="R300" s="36"/>
      <c r="T300" s="42"/>
      <c r="U300" s="42"/>
      <c r="W300" s="36"/>
      <c r="AE300" s="29"/>
      <c r="AG300" s="4"/>
      <c r="AH300" s="4"/>
      <c r="AL300" s="4"/>
      <c r="AM300" s="4"/>
      <c r="AS300" s="4"/>
    </row>
    <row r="301" spans="1:45" s="3" customFormat="1" ht="12.75">
      <c r="A301" s="7"/>
      <c r="D301" s="39"/>
      <c r="H301" s="36"/>
      <c r="L301" s="36"/>
      <c r="M301" s="36"/>
      <c r="N301" s="36"/>
      <c r="P301" s="36"/>
      <c r="Q301" s="39"/>
      <c r="R301" s="36"/>
      <c r="T301" s="42"/>
      <c r="U301" s="42"/>
      <c r="W301" s="36"/>
      <c r="AE301" s="29"/>
      <c r="AG301" s="4"/>
      <c r="AH301" s="4"/>
      <c r="AL301" s="4"/>
      <c r="AM301" s="4"/>
      <c r="AS301" s="4"/>
    </row>
    <row r="302" spans="1:45" s="3" customFormat="1" ht="12.75">
      <c r="A302" s="7"/>
      <c r="D302" s="39"/>
      <c r="H302" s="36"/>
      <c r="L302" s="36"/>
      <c r="M302" s="36"/>
      <c r="N302" s="36"/>
      <c r="P302" s="36"/>
      <c r="Q302" s="39"/>
      <c r="R302" s="36"/>
      <c r="T302" s="42"/>
      <c r="U302" s="42"/>
      <c r="W302" s="36"/>
      <c r="AE302" s="29"/>
      <c r="AG302" s="4"/>
      <c r="AH302" s="4"/>
      <c r="AL302" s="4"/>
      <c r="AM302" s="4"/>
      <c r="AS302" s="4"/>
    </row>
    <row r="303" spans="1:45" s="3" customFormat="1" ht="12.75">
      <c r="A303" s="7"/>
      <c r="D303" s="39"/>
      <c r="H303" s="36"/>
      <c r="L303" s="36"/>
      <c r="M303" s="36"/>
      <c r="N303" s="36"/>
      <c r="P303" s="36"/>
      <c r="Q303" s="39"/>
      <c r="R303" s="36"/>
      <c r="T303" s="42"/>
      <c r="U303" s="42"/>
      <c r="W303" s="36"/>
      <c r="AE303" s="29"/>
      <c r="AG303" s="4"/>
      <c r="AH303" s="4"/>
      <c r="AL303" s="4"/>
      <c r="AM303" s="4"/>
      <c r="AS303" s="4"/>
    </row>
    <row r="304" spans="1:45" s="3" customFormat="1" ht="12.75">
      <c r="A304" s="7"/>
      <c r="D304" s="39"/>
      <c r="H304" s="36"/>
      <c r="L304" s="36"/>
      <c r="M304" s="36"/>
      <c r="N304" s="36"/>
      <c r="P304" s="36"/>
      <c r="Q304" s="39"/>
      <c r="R304" s="36"/>
      <c r="T304" s="42"/>
      <c r="U304" s="42"/>
      <c r="W304" s="36"/>
      <c r="AE304" s="29"/>
      <c r="AG304" s="4"/>
      <c r="AH304" s="4"/>
      <c r="AL304" s="4"/>
      <c r="AM304" s="4"/>
      <c r="AS304" s="4"/>
    </row>
    <row r="305" spans="1:45" s="3" customFormat="1" ht="12.75">
      <c r="A305" s="7"/>
      <c r="D305" s="39"/>
      <c r="H305" s="36"/>
      <c r="L305" s="36"/>
      <c r="M305" s="36"/>
      <c r="N305" s="36"/>
      <c r="P305" s="36"/>
      <c r="Q305" s="39"/>
      <c r="R305" s="36"/>
      <c r="T305" s="42"/>
      <c r="U305" s="42"/>
      <c r="W305" s="36"/>
      <c r="AE305" s="29"/>
      <c r="AG305" s="4"/>
      <c r="AH305" s="4"/>
      <c r="AL305" s="4"/>
      <c r="AM305" s="4"/>
      <c r="AS305" s="4"/>
    </row>
    <row r="306" spans="1:45" s="3" customFormat="1" ht="12.75">
      <c r="A306" s="7"/>
      <c r="D306" s="39"/>
      <c r="H306" s="36"/>
      <c r="L306" s="36"/>
      <c r="M306" s="36"/>
      <c r="N306" s="36"/>
      <c r="P306" s="36"/>
      <c r="Q306" s="39"/>
      <c r="R306" s="36"/>
      <c r="T306" s="42"/>
      <c r="U306" s="42"/>
      <c r="W306" s="36"/>
      <c r="AE306" s="29"/>
      <c r="AG306" s="4"/>
      <c r="AH306" s="4"/>
      <c r="AL306" s="4"/>
      <c r="AM306" s="4"/>
      <c r="AS306" s="4"/>
    </row>
    <row r="307" spans="1:45" s="3" customFormat="1" ht="12.75">
      <c r="A307" s="7"/>
      <c r="D307" s="39"/>
      <c r="H307" s="36"/>
      <c r="L307" s="36"/>
      <c r="M307" s="36"/>
      <c r="N307" s="36"/>
      <c r="P307" s="36"/>
      <c r="Q307" s="39"/>
      <c r="R307" s="36"/>
      <c r="T307" s="42"/>
      <c r="U307" s="42"/>
      <c r="W307" s="36"/>
      <c r="AE307" s="29"/>
      <c r="AG307" s="4"/>
      <c r="AH307" s="4"/>
      <c r="AL307" s="4"/>
      <c r="AM307" s="4"/>
      <c r="AS307" s="4"/>
    </row>
    <row r="308" spans="1:45" s="3" customFormat="1" ht="12.75">
      <c r="A308" s="7"/>
      <c r="D308" s="39"/>
      <c r="H308" s="36"/>
      <c r="L308" s="36"/>
      <c r="M308" s="36"/>
      <c r="N308" s="36"/>
      <c r="P308" s="36"/>
      <c r="Q308" s="39"/>
      <c r="R308" s="36"/>
      <c r="T308" s="42"/>
      <c r="U308" s="42"/>
      <c r="W308" s="36"/>
      <c r="AE308" s="29"/>
      <c r="AG308" s="4"/>
      <c r="AH308" s="4"/>
      <c r="AL308" s="4"/>
      <c r="AM308" s="4"/>
      <c r="AS308" s="4"/>
    </row>
    <row r="309" spans="1:45" s="3" customFormat="1" ht="12.75">
      <c r="A309" s="7"/>
      <c r="D309" s="39"/>
      <c r="H309" s="36"/>
      <c r="L309" s="36"/>
      <c r="M309" s="36"/>
      <c r="N309" s="36"/>
      <c r="P309" s="36"/>
      <c r="Q309" s="39"/>
      <c r="R309" s="36"/>
      <c r="T309" s="42"/>
      <c r="U309" s="42"/>
      <c r="W309" s="36"/>
      <c r="AE309" s="29"/>
      <c r="AG309" s="4"/>
      <c r="AH309" s="4"/>
      <c r="AL309" s="4"/>
      <c r="AM309" s="4"/>
      <c r="AS309" s="4"/>
    </row>
    <row r="310" spans="1:45" s="3" customFormat="1" ht="12.75">
      <c r="A310" s="7"/>
      <c r="D310" s="39"/>
      <c r="H310" s="36"/>
      <c r="L310" s="36"/>
      <c r="M310" s="36"/>
      <c r="N310" s="36"/>
      <c r="P310" s="36"/>
      <c r="Q310" s="39"/>
      <c r="R310" s="36"/>
      <c r="T310" s="42"/>
      <c r="U310" s="42"/>
      <c r="W310" s="36"/>
      <c r="AE310" s="29"/>
      <c r="AG310" s="4"/>
      <c r="AH310" s="4"/>
      <c r="AL310" s="4"/>
      <c r="AM310" s="4"/>
      <c r="AS310" s="4"/>
    </row>
    <row r="311" spans="1:45" s="3" customFormat="1" ht="12.75">
      <c r="A311" s="7"/>
      <c r="D311" s="39"/>
      <c r="H311" s="36"/>
      <c r="L311" s="36"/>
      <c r="M311" s="36"/>
      <c r="N311" s="36"/>
      <c r="P311" s="36"/>
      <c r="Q311" s="39"/>
      <c r="R311" s="36"/>
      <c r="T311" s="42"/>
      <c r="U311" s="42"/>
      <c r="W311" s="36"/>
      <c r="AE311" s="29"/>
      <c r="AG311" s="4"/>
      <c r="AH311" s="4"/>
      <c r="AL311" s="4"/>
      <c r="AM311" s="4"/>
      <c r="AS311" s="4"/>
    </row>
    <row r="312" spans="1:45" s="3" customFormat="1" ht="12.75">
      <c r="A312" s="7"/>
      <c r="D312" s="39"/>
      <c r="H312" s="36"/>
      <c r="L312" s="36"/>
      <c r="M312" s="36"/>
      <c r="N312" s="36"/>
      <c r="P312" s="36"/>
      <c r="Q312" s="39"/>
      <c r="R312" s="36"/>
      <c r="T312" s="42"/>
      <c r="U312" s="42"/>
      <c r="W312" s="36"/>
      <c r="AE312" s="29"/>
      <c r="AG312" s="4"/>
      <c r="AH312" s="4"/>
      <c r="AL312" s="4"/>
      <c r="AM312" s="4"/>
      <c r="AS312" s="4"/>
    </row>
    <row r="313" spans="1:45" s="3" customFormat="1" ht="12.75">
      <c r="A313" s="7"/>
      <c r="D313" s="39"/>
      <c r="H313" s="36"/>
      <c r="L313" s="36"/>
      <c r="M313" s="36"/>
      <c r="N313" s="36"/>
      <c r="P313" s="36"/>
      <c r="Q313" s="39"/>
      <c r="R313" s="36"/>
      <c r="T313" s="42"/>
      <c r="U313" s="42"/>
      <c r="W313" s="36"/>
      <c r="AE313" s="29"/>
      <c r="AG313" s="4"/>
      <c r="AH313" s="4"/>
      <c r="AL313" s="4"/>
      <c r="AM313" s="4"/>
      <c r="AS313" s="4"/>
    </row>
    <row r="314" spans="1:45" s="3" customFormat="1" ht="12.75">
      <c r="A314" s="7"/>
      <c r="D314" s="39"/>
      <c r="H314" s="36"/>
      <c r="L314" s="36"/>
      <c r="M314" s="36"/>
      <c r="N314" s="36"/>
      <c r="P314" s="36"/>
      <c r="Q314" s="39"/>
      <c r="R314" s="36"/>
      <c r="T314" s="42"/>
      <c r="U314" s="42"/>
      <c r="W314" s="36"/>
      <c r="AE314" s="29"/>
      <c r="AG314" s="4"/>
      <c r="AH314" s="4"/>
      <c r="AL314" s="4"/>
      <c r="AM314" s="4"/>
      <c r="AS314" s="4"/>
    </row>
    <row r="315" spans="1:45" s="3" customFormat="1" ht="12.75">
      <c r="A315" s="7"/>
      <c r="D315" s="39"/>
      <c r="H315" s="36"/>
      <c r="L315" s="36"/>
      <c r="M315" s="36"/>
      <c r="N315" s="36"/>
      <c r="P315" s="36"/>
      <c r="Q315" s="39"/>
      <c r="R315" s="36"/>
      <c r="T315" s="42"/>
      <c r="U315" s="42"/>
      <c r="W315" s="36"/>
      <c r="AE315" s="29"/>
      <c r="AG315" s="4"/>
      <c r="AH315" s="4"/>
      <c r="AL315" s="4"/>
      <c r="AM315" s="4"/>
      <c r="AS315" s="4"/>
    </row>
    <row r="316" spans="1:45" s="3" customFormat="1" ht="12.75">
      <c r="A316" s="7"/>
      <c r="D316" s="39"/>
      <c r="H316" s="36"/>
      <c r="L316" s="36"/>
      <c r="M316" s="36"/>
      <c r="N316" s="36"/>
      <c r="P316" s="36"/>
      <c r="Q316" s="39"/>
      <c r="R316" s="36"/>
      <c r="T316" s="42"/>
      <c r="U316" s="42"/>
      <c r="W316" s="36"/>
      <c r="AE316" s="29"/>
      <c r="AG316" s="4"/>
      <c r="AH316" s="4"/>
      <c r="AL316" s="4"/>
      <c r="AM316" s="4"/>
      <c r="AS316" s="4"/>
    </row>
    <row r="317" spans="1:45" s="3" customFormat="1" ht="12.75">
      <c r="A317" s="7"/>
      <c r="D317" s="39"/>
      <c r="H317" s="36"/>
      <c r="L317" s="36"/>
      <c r="M317" s="36"/>
      <c r="N317" s="36"/>
      <c r="P317" s="36"/>
      <c r="Q317" s="39"/>
      <c r="R317" s="36"/>
      <c r="T317" s="42"/>
      <c r="U317" s="42"/>
      <c r="W317" s="36"/>
      <c r="AE317" s="29"/>
      <c r="AG317" s="4"/>
      <c r="AH317" s="4"/>
      <c r="AL317" s="4"/>
      <c r="AM317" s="4"/>
      <c r="AS317" s="4"/>
    </row>
    <row r="318" spans="1:45" s="3" customFormat="1" ht="12.75">
      <c r="A318" s="7"/>
      <c r="D318" s="39"/>
      <c r="H318" s="36"/>
      <c r="L318" s="36"/>
      <c r="M318" s="36"/>
      <c r="N318" s="36"/>
      <c r="P318" s="36"/>
      <c r="Q318" s="39"/>
      <c r="R318" s="36"/>
      <c r="T318" s="42"/>
      <c r="U318" s="42"/>
      <c r="W318" s="36"/>
      <c r="AE318" s="29"/>
      <c r="AG318" s="4"/>
      <c r="AH318" s="4"/>
      <c r="AL318" s="4"/>
      <c r="AM318" s="4"/>
      <c r="AS318" s="4"/>
    </row>
    <row r="319" spans="1:45" s="3" customFormat="1" ht="12.75">
      <c r="A319" s="7"/>
      <c r="D319" s="39"/>
      <c r="H319" s="36"/>
      <c r="L319" s="36"/>
      <c r="M319" s="36"/>
      <c r="N319" s="36"/>
      <c r="P319" s="36"/>
      <c r="Q319" s="39"/>
      <c r="R319" s="36"/>
      <c r="T319" s="42"/>
      <c r="U319" s="42"/>
      <c r="W319" s="36"/>
      <c r="AE319" s="29"/>
      <c r="AG319" s="4"/>
      <c r="AH319" s="4"/>
      <c r="AL319" s="4"/>
      <c r="AM319" s="4"/>
      <c r="AS319" s="4"/>
    </row>
    <row r="320" spans="1:45" s="3" customFormat="1" ht="12.75">
      <c r="A320" s="7"/>
      <c r="D320" s="39"/>
      <c r="H320" s="36"/>
      <c r="L320" s="36"/>
      <c r="M320" s="36"/>
      <c r="N320" s="36"/>
      <c r="P320" s="36"/>
      <c r="Q320" s="39"/>
      <c r="R320" s="36"/>
      <c r="T320" s="42"/>
      <c r="U320" s="42"/>
      <c r="W320" s="36"/>
      <c r="AE320" s="29"/>
      <c r="AG320" s="4"/>
      <c r="AH320" s="4"/>
      <c r="AL320" s="4"/>
      <c r="AM320" s="4"/>
      <c r="AS320" s="4"/>
    </row>
    <row r="321" spans="1:45" s="3" customFormat="1" ht="12.75">
      <c r="A321" s="7"/>
      <c r="D321" s="39"/>
      <c r="H321" s="36"/>
      <c r="L321" s="36"/>
      <c r="M321" s="36"/>
      <c r="N321" s="36"/>
      <c r="P321" s="36"/>
      <c r="Q321" s="39"/>
      <c r="R321" s="36"/>
      <c r="T321" s="42"/>
      <c r="U321" s="42"/>
      <c r="W321" s="36"/>
      <c r="AE321" s="29"/>
      <c r="AG321" s="4"/>
      <c r="AH321" s="4"/>
      <c r="AL321" s="4"/>
      <c r="AM321" s="4"/>
      <c r="AS321" s="4"/>
    </row>
    <row r="322" spans="1:45" s="3" customFormat="1" ht="12.75">
      <c r="A322" s="7"/>
      <c r="D322" s="39"/>
      <c r="H322" s="36"/>
      <c r="L322" s="36"/>
      <c r="M322" s="36"/>
      <c r="N322" s="36"/>
      <c r="P322" s="36"/>
      <c r="Q322" s="39"/>
      <c r="R322" s="36"/>
      <c r="T322" s="42"/>
      <c r="U322" s="42"/>
      <c r="W322" s="36"/>
      <c r="AE322" s="29"/>
      <c r="AG322" s="4"/>
      <c r="AH322" s="4"/>
      <c r="AL322" s="4"/>
      <c r="AM322" s="4"/>
      <c r="AS322" s="4"/>
    </row>
    <row r="323" spans="1:45" s="3" customFormat="1" ht="12.75">
      <c r="A323" s="7"/>
      <c r="D323" s="39"/>
      <c r="H323" s="36"/>
      <c r="L323" s="36"/>
      <c r="M323" s="36"/>
      <c r="N323" s="36"/>
      <c r="P323" s="36"/>
      <c r="Q323" s="39"/>
      <c r="R323" s="36"/>
      <c r="T323" s="42"/>
      <c r="U323" s="42"/>
      <c r="W323" s="36"/>
      <c r="AE323" s="29"/>
      <c r="AG323" s="4"/>
      <c r="AH323" s="4"/>
      <c r="AL323" s="4"/>
      <c r="AM323" s="4"/>
      <c r="AS323" s="4"/>
    </row>
    <row r="324" spans="1:45" s="3" customFormat="1" ht="12.75">
      <c r="A324" s="7"/>
      <c r="D324" s="39"/>
      <c r="H324" s="36"/>
      <c r="L324" s="36"/>
      <c r="M324" s="36"/>
      <c r="N324" s="36"/>
      <c r="P324" s="36"/>
      <c r="Q324" s="39"/>
      <c r="R324" s="36"/>
      <c r="T324" s="42"/>
      <c r="U324" s="42"/>
      <c r="W324" s="36"/>
      <c r="AE324" s="29"/>
      <c r="AG324" s="4"/>
      <c r="AH324" s="4"/>
      <c r="AL324" s="4"/>
      <c r="AM324" s="4"/>
      <c r="AS324" s="4"/>
    </row>
    <row r="325" spans="1:45" s="3" customFormat="1" ht="12.75">
      <c r="A325" s="7"/>
      <c r="D325" s="39"/>
      <c r="H325" s="36"/>
      <c r="L325" s="36"/>
      <c r="M325" s="36"/>
      <c r="N325" s="36"/>
      <c r="P325" s="36"/>
      <c r="Q325" s="39"/>
      <c r="R325" s="36"/>
      <c r="T325" s="42"/>
      <c r="U325" s="42"/>
      <c r="W325" s="36"/>
      <c r="AE325" s="29"/>
      <c r="AG325" s="4"/>
      <c r="AH325" s="4"/>
      <c r="AL325" s="4"/>
      <c r="AM325" s="4"/>
      <c r="AS325" s="4"/>
    </row>
    <row r="326" spans="1:45" s="3" customFormat="1" ht="12.75">
      <c r="A326" s="7"/>
      <c r="D326" s="39"/>
      <c r="H326" s="36"/>
      <c r="L326" s="36"/>
      <c r="M326" s="36"/>
      <c r="N326" s="36"/>
      <c r="P326" s="36"/>
      <c r="Q326" s="39"/>
      <c r="R326" s="36"/>
      <c r="T326" s="42"/>
      <c r="U326" s="42"/>
      <c r="W326" s="36"/>
      <c r="AE326" s="29"/>
      <c r="AG326" s="4"/>
      <c r="AH326" s="4"/>
      <c r="AL326" s="4"/>
      <c r="AM326" s="4"/>
      <c r="AS326" s="4"/>
    </row>
    <row r="327" spans="1:45" s="3" customFormat="1" ht="12.75">
      <c r="A327" s="7"/>
      <c r="D327" s="39"/>
      <c r="H327" s="36"/>
      <c r="L327" s="36"/>
      <c r="M327" s="36"/>
      <c r="N327" s="36"/>
      <c r="P327" s="36"/>
      <c r="Q327" s="39"/>
      <c r="R327" s="36"/>
      <c r="T327" s="42"/>
      <c r="U327" s="42"/>
      <c r="W327" s="36"/>
      <c r="AE327" s="29"/>
      <c r="AG327" s="4"/>
      <c r="AH327" s="4"/>
      <c r="AL327" s="4"/>
      <c r="AM327" s="4"/>
      <c r="AS327" s="4"/>
    </row>
    <row r="328" spans="1:45" s="3" customFormat="1" ht="12.75">
      <c r="A328" s="7"/>
      <c r="D328" s="39"/>
      <c r="H328" s="36"/>
      <c r="L328" s="36"/>
      <c r="M328" s="36"/>
      <c r="N328" s="36"/>
      <c r="P328" s="36"/>
      <c r="Q328" s="39"/>
      <c r="R328" s="36"/>
      <c r="T328" s="42"/>
      <c r="U328" s="42"/>
      <c r="W328" s="36"/>
      <c r="AE328" s="29"/>
      <c r="AG328" s="4"/>
      <c r="AH328" s="4"/>
      <c r="AL328" s="4"/>
      <c r="AM328" s="4"/>
      <c r="AS328" s="4"/>
    </row>
    <row r="329" spans="1:45" s="3" customFormat="1" ht="12.75">
      <c r="A329" s="7"/>
      <c r="D329" s="39"/>
      <c r="H329" s="36"/>
      <c r="L329" s="36"/>
      <c r="M329" s="36"/>
      <c r="N329" s="36"/>
      <c r="P329" s="36"/>
      <c r="Q329" s="39"/>
      <c r="R329" s="36"/>
      <c r="T329" s="42"/>
      <c r="U329" s="42"/>
      <c r="W329" s="36"/>
      <c r="AE329" s="29"/>
      <c r="AG329" s="4"/>
      <c r="AH329" s="4"/>
      <c r="AL329" s="4"/>
      <c r="AM329" s="4"/>
      <c r="AS329" s="4"/>
    </row>
    <row r="330" spans="1:45" s="3" customFormat="1" ht="12.75">
      <c r="A330" s="7"/>
      <c r="D330" s="39"/>
      <c r="H330" s="36"/>
      <c r="L330" s="36"/>
      <c r="M330" s="36"/>
      <c r="N330" s="36"/>
      <c r="P330" s="36"/>
      <c r="Q330" s="39"/>
      <c r="R330" s="36"/>
      <c r="T330" s="42"/>
      <c r="U330" s="42"/>
      <c r="W330" s="36"/>
      <c r="AE330" s="29"/>
      <c r="AG330" s="4"/>
      <c r="AH330" s="4"/>
      <c r="AL330" s="4"/>
      <c r="AM330" s="4"/>
      <c r="AS330" s="4"/>
    </row>
    <row r="331" spans="1:45" s="3" customFormat="1" ht="12.75">
      <c r="A331" s="7"/>
      <c r="D331" s="39"/>
      <c r="H331" s="36"/>
      <c r="L331" s="36"/>
      <c r="M331" s="36"/>
      <c r="N331" s="36"/>
      <c r="P331" s="36"/>
      <c r="Q331" s="39"/>
      <c r="R331" s="36"/>
      <c r="T331" s="42"/>
      <c r="U331" s="42"/>
      <c r="W331" s="36"/>
      <c r="AE331" s="29"/>
      <c r="AG331" s="4"/>
      <c r="AH331" s="4"/>
      <c r="AL331" s="4"/>
      <c r="AM331" s="4"/>
      <c r="AS331" s="4"/>
    </row>
    <row r="332" spans="1:45" s="3" customFormat="1" ht="12.75">
      <c r="A332" s="7"/>
      <c r="D332" s="39"/>
      <c r="H332" s="36"/>
      <c r="L332" s="36"/>
      <c r="M332" s="36"/>
      <c r="N332" s="36"/>
      <c r="P332" s="36"/>
      <c r="Q332" s="39"/>
      <c r="R332" s="36"/>
      <c r="T332" s="42"/>
      <c r="U332" s="42"/>
      <c r="W332" s="36"/>
      <c r="AE332" s="29"/>
      <c r="AG332" s="4"/>
      <c r="AH332" s="4"/>
      <c r="AL332" s="4"/>
      <c r="AM332" s="4"/>
      <c r="AS332" s="4"/>
    </row>
    <row r="333" spans="1:45" s="3" customFormat="1" ht="12.75">
      <c r="A333" s="7"/>
      <c r="D333" s="39"/>
      <c r="H333" s="36"/>
      <c r="L333" s="36"/>
      <c r="M333" s="36"/>
      <c r="N333" s="36"/>
      <c r="P333" s="36"/>
      <c r="Q333" s="39"/>
      <c r="R333" s="36"/>
      <c r="T333" s="42"/>
      <c r="U333" s="42"/>
      <c r="W333" s="36"/>
      <c r="AE333" s="29"/>
      <c r="AG333" s="4"/>
      <c r="AH333" s="4"/>
      <c r="AL333" s="4"/>
      <c r="AM333" s="4"/>
      <c r="AS333" s="4"/>
    </row>
    <row r="334" spans="1:45" s="3" customFormat="1" ht="12.75">
      <c r="A334" s="7"/>
      <c r="D334" s="39"/>
      <c r="H334" s="36"/>
      <c r="L334" s="36"/>
      <c r="M334" s="36"/>
      <c r="N334" s="36"/>
      <c r="P334" s="36"/>
      <c r="Q334" s="39"/>
      <c r="R334" s="36"/>
      <c r="T334" s="42"/>
      <c r="U334" s="42"/>
      <c r="W334" s="36"/>
      <c r="AE334" s="29"/>
      <c r="AG334" s="4"/>
      <c r="AH334" s="4"/>
      <c r="AL334" s="4"/>
      <c r="AM334" s="4"/>
      <c r="AS334" s="4"/>
    </row>
    <row r="335" spans="1:45" s="3" customFormat="1" ht="12.75">
      <c r="A335" s="7"/>
      <c r="D335" s="39"/>
      <c r="H335" s="36"/>
      <c r="L335" s="36"/>
      <c r="M335" s="36"/>
      <c r="N335" s="36"/>
      <c r="P335" s="36"/>
      <c r="Q335" s="39"/>
      <c r="R335" s="36"/>
      <c r="T335" s="42"/>
      <c r="U335" s="42"/>
      <c r="W335" s="36"/>
      <c r="AE335" s="29"/>
      <c r="AG335" s="4"/>
      <c r="AH335" s="4"/>
      <c r="AL335" s="4"/>
      <c r="AM335" s="4"/>
      <c r="AS335" s="4"/>
    </row>
    <row r="336" spans="1:45" s="3" customFormat="1" ht="12.75">
      <c r="A336" s="7"/>
      <c r="D336" s="39"/>
      <c r="H336" s="36"/>
      <c r="L336" s="36"/>
      <c r="M336" s="36"/>
      <c r="N336" s="36"/>
      <c r="P336" s="36"/>
      <c r="Q336" s="39"/>
      <c r="R336" s="36"/>
      <c r="T336" s="42"/>
      <c r="U336" s="42"/>
      <c r="W336" s="36"/>
      <c r="AE336" s="29"/>
      <c r="AG336" s="4"/>
      <c r="AH336" s="4"/>
      <c r="AL336" s="4"/>
      <c r="AM336" s="4"/>
      <c r="AS336" s="4"/>
    </row>
    <row r="337" spans="1:45" s="3" customFormat="1" ht="12.75">
      <c r="A337" s="7"/>
      <c r="D337" s="39"/>
      <c r="H337" s="36"/>
      <c r="L337" s="36"/>
      <c r="M337" s="36"/>
      <c r="N337" s="36"/>
      <c r="P337" s="36"/>
      <c r="Q337" s="39"/>
      <c r="R337" s="36"/>
      <c r="T337" s="42"/>
      <c r="U337" s="42"/>
      <c r="W337" s="36"/>
      <c r="AE337" s="29"/>
      <c r="AG337" s="4"/>
      <c r="AH337" s="4"/>
      <c r="AL337" s="4"/>
      <c r="AM337" s="4"/>
      <c r="AS337" s="4"/>
    </row>
    <row r="338" spans="1:45" s="3" customFormat="1" ht="12.75">
      <c r="A338" s="7"/>
      <c r="D338" s="39"/>
      <c r="H338" s="36"/>
      <c r="L338" s="36"/>
      <c r="M338" s="36"/>
      <c r="N338" s="36"/>
      <c r="P338" s="36"/>
      <c r="Q338" s="39"/>
      <c r="R338" s="36"/>
      <c r="T338" s="42"/>
      <c r="U338" s="42"/>
      <c r="W338" s="36"/>
      <c r="AE338" s="29"/>
      <c r="AG338" s="4"/>
      <c r="AH338" s="4"/>
      <c r="AL338" s="4"/>
      <c r="AM338" s="4"/>
      <c r="AS338" s="4"/>
    </row>
    <row r="339" spans="1:45" s="3" customFormat="1" ht="12.75">
      <c r="A339" s="7"/>
      <c r="D339" s="39"/>
      <c r="H339" s="36"/>
      <c r="L339" s="36"/>
      <c r="M339" s="36"/>
      <c r="N339" s="36"/>
      <c r="P339" s="36"/>
      <c r="Q339" s="39"/>
      <c r="R339" s="36"/>
      <c r="T339" s="42"/>
      <c r="U339" s="42"/>
      <c r="W339" s="36"/>
      <c r="AE339" s="29"/>
      <c r="AG339" s="4"/>
      <c r="AH339" s="4"/>
      <c r="AL339" s="4"/>
      <c r="AM339" s="4"/>
      <c r="AS339" s="4"/>
    </row>
    <row r="340" spans="1:45" s="3" customFormat="1" ht="12.75">
      <c r="A340" s="7"/>
      <c r="D340" s="39"/>
      <c r="H340" s="36"/>
      <c r="L340" s="36"/>
      <c r="M340" s="36"/>
      <c r="N340" s="36"/>
      <c r="P340" s="36"/>
      <c r="Q340" s="39"/>
      <c r="R340" s="36"/>
      <c r="T340" s="42"/>
      <c r="U340" s="42"/>
      <c r="W340" s="36"/>
      <c r="AE340" s="29"/>
      <c r="AG340" s="4"/>
      <c r="AH340" s="4"/>
      <c r="AL340" s="4"/>
      <c r="AM340" s="4"/>
      <c r="AS340" s="4"/>
    </row>
    <row r="341" spans="1:45" s="3" customFormat="1" ht="12.75">
      <c r="A341" s="7"/>
      <c r="D341" s="39"/>
      <c r="H341" s="36"/>
      <c r="L341" s="36"/>
      <c r="M341" s="36"/>
      <c r="N341" s="36"/>
      <c r="P341" s="36"/>
      <c r="Q341" s="39"/>
      <c r="R341" s="36"/>
      <c r="T341" s="42"/>
      <c r="U341" s="42"/>
      <c r="W341" s="36"/>
      <c r="AE341" s="29"/>
      <c r="AG341" s="4"/>
      <c r="AH341" s="4"/>
      <c r="AL341" s="4"/>
      <c r="AM341" s="4"/>
      <c r="AS341" s="4"/>
    </row>
    <row r="342" spans="1:45" s="3" customFormat="1" ht="12.75">
      <c r="A342" s="7"/>
      <c r="D342" s="39"/>
      <c r="H342" s="36"/>
      <c r="L342" s="36"/>
      <c r="M342" s="36"/>
      <c r="N342" s="36"/>
      <c r="P342" s="36"/>
      <c r="Q342" s="39"/>
      <c r="R342" s="36"/>
      <c r="T342" s="42"/>
      <c r="U342" s="42"/>
      <c r="W342" s="36"/>
      <c r="AE342" s="29"/>
      <c r="AG342" s="4"/>
      <c r="AH342" s="4"/>
      <c r="AL342" s="4"/>
      <c r="AM342" s="4"/>
      <c r="AS342" s="4"/>
    </row>
    <row r="343" spans="1:45" s="3" customFormat="1" ht="12.75">
      <c r="A343" s="7"/>
      <c r="D343" s="39"/>
      <c r="H343" s="36"/>
      <c r="L343" s="36"/>
      <c r="M343" s="36"/>
      <c r="N343" s="36"/>
      <c r="P343" s="36"/>
      <c r="Q343" s="39"/>
      <c r="R343" s="36"/>
      <c r="T343" s="42"/>
      <c r="U343" s="42"/>
      <c r="W343" s="36"/>
      <c r="AE343" s="29"/>
      <c r="AG343" s="4"/>
      <c r="AH343" s="4"/>
      <c r="AL343" s="4"/>
      <c r="AM343" s="4"/>
      <c r="AS343" s="4"/>
    </row>
    <row r="344" spans="1:45" s="3" customFormat="1" ht="12.75">
      <c r="A344" s="7"/>
      <c r="D344" s="39"/>
      <c r="H344" s="36"/>
      <c r="L344" s="36"/>
      <c r="M344" s="36"/>
      <c r="N344" s="36"/>
      <c r="P344" s="36"/>
      <c r="Q344" s="39"/>
      <c r="R344" s="36"/>
      <c r="T344" s="42"/>
      <c r="U344" s="42"/>
      <c r="W344" s="36"/>
      <c r="AE344" s="29"/>
      <c r="AG344" s="4"/>
      <c r="AH344" s="4"/>
      <c r="AL344" s="4"/>
      <c r="AM344" s="4"/>
      <c r="AS344" s="4"/>
    </row>
    <row r="345" spans="1:45" s="3" customFormat="1" ht="12.75">
      <c r="A345" s="7"/>
      <c r="D345" s="39"/>
      <c r="H345" s="36"/>
      <c r="L345" s="36"/>
      <c r="M345" s="36"/>
      <c r="N345" s="36"/>
      <c r="P345" s="36"/>
      <c r="Q345" s="39"/>
      <c r="R345" s="36"/>
      <c r="T345" s="42"/>
      <c r="U345" s="42"/>
      <c r="W345" s="36"/>
      <c r="AE345" s="29"/>
      <c r="AG345" s="4"/>
      <c r="AH345" s="4"/>
      <c r="AL345" s="4"/>
      <c r="AM345" s="4"/>
      <c r="AS345" s="4"/>
    </row>
    <row r="346" spans="1:45" s="3" customFormat="1" ht="12.75">
      <c r="A346" s="7"/>
      <c r="D346" s="39"/>
      <c r="H346" s="36"/>
      <c r="L346" s="36"/>
      <c r="M346" s="36"/>
      <c r="N346" s="36"/>
      <c r="P346" s="36"/>
      <c r="Q346" s="39"/>
      <c r="R346" s="36"/>
      <c r="T346" s="42"/>
      <c r="U346" s="42"/>
      <c r="W346" s="36"/>
      <c r="AE346" s="29"/>
      <c r="AG346" s="4"/>
      <c r="AH346" s="4"/>
      <c r="AL346" s="4"/>
      <c r="AM346" s="4"/>
      <c r="AS346" s="4"/>
    </row>
    <row r="347" spans="1:45" s="3" customFormat="1" ht="12.75">
      <c r="A347" s="7"/>
      <c r="D347" s="39"/>
      <c r="H347" s="36"/>
      <c r="L347" s="36"/>
      <c r="M347" s="36"/>
      <c r="N347" s="36"/>
      <c r="P347" s="36"/>
      <c r="Q347" s="39"/>
      <c r="R347" s="36"/>
      <c r="T347" s="42"/>
      <c r="U347" s="42"/>
      <c r="W347" s="36"/>
      <c r="AE347" s="29"/>
      <c r="AG347" s="4"/>
      <c r="AH347" s="4"/>
      <c r="AL347" s="4"/>
      <c r="AM347" s="4"/>
      <c r="AS347" s="4"/>
    </row>
    <row r="348" spans="1:45" s="3" customFormat="1" ht="12.75">
      <c r="A348" s="7"/>
      <c r="D348" s="39"/>
      <c r="H348" s="36"/>
      <c r="L348" s="36"/>
      <c r="M348" s="36"/>
      <c r="N348" s="36"/>
      <c r="P348" s="36"/>
      <c r="Q348" s="39"/>
      <c r="R348" s="36"/>
      <c r="T348" s="42"/>
      <c r="U348" s="42"/>
      <c r="W348" s="36"/>
      <c r="AE348" s="29"/>
      <c r="AG348" s="4"/>
      <c r="AH348" s="4"/>
      <c r="AL348" s="4"/>
      <c r="AM348" s="4"/>
      <c r="AS348" s="4"/>
    </row>
    <row r="349" spans="1:45" s="3" customFormat="1" ht="12.75">
      <c r="A349" s="7"/>
      <c r="D349" s="39"/>
      <c r="H349" s="36"/>
      <c r="L349" s="36"/>
      <c r="M349" s="36"/>
      <c r="N349" s="36"/>
      <c r="P349" s="36"/>
      <c r="Q349" s="39"/>
      <c r="R349" s="36"/>
      <c r="T349" s="42"/>
      <c r="U349" s="42"/>
      <c r="W349" s="36"/>
      <c r="AE349" s="29"/>
      <c r="AG349" s="4"/>
      <c r="AH349" s="4"/>
      <c r="AL349" s="4"/>
      <c r="AM349" s="4"/>
      <c r="AS349" s="4"/>
    </row>
    <row r="350" spans="1:45" s="3" customFormat="1" ht="12.75">
      <c r="A350" s="7"/>
      <c r="D350" s="39"/>
      <c r="H350" s="36"/>
      <c r="L350" s="36"/>
      <c r="M350" s="36"/>
      <c r="N350" s="36"/>
      <c r="P350" s="36"/>
      <c r="Q350" s="39"/>
      <c r="R350" s="36"/>
      <c r="T350" s="42"/>
      <c r="U350" s="42"/>
      <c r="W350" s="36"/>
      <c r="AE350" s="29"/>
      <c r="AG350" s="4"/>
      <c r="AH350" s="4"/>
      <c r="AL350" s="4"/>
      <c r="AM350" s="4"/>
      <c r="AS350" s="4"/>
    </row>
    <row r="351" spans="1:45" s="3" customFormat="1" ht="12.75">
      <c r="A351" s="7"/>
      <c r="D351" s="39"/>
      <c r="H351" s="36"/>
      <c r="L351" s="36"/>
      <c r="M351" s="36"/>
      <c r="N351" s="36"/>
      <c r="P351" s="36"/>
      <c r="Q351" s="39"/>
      <c r="R351" s="36"/>
      <c r="T351" s="42"/>
      <c r="U351" s="42"/>
      <c r="W351" s="36"/>
      <c r="AE351" s="29"/>
      <c r="AG351" s="4"/>
      <c r="AH351" s="4"/>
      <c r="AL351" s="4"/>
      <c r="AM351" s="4"/>
      <c r="AS351" s="4"/>
    </row>
    <row r="352" spans="1:45" s="3" customFormat="1" ht="12.75">
      <c r="A352" s="7"/>
      <c r="D352" s="39"/>
      <c r="H352" s="36"/>
      <c r="L352" s="36"/>
      <c r="M352" s="36"/>
      <c r="N352" s="36"/>
      <c r="P352" s="36"/>
      <c r="Q352" s="39"/>
      <c r="R352" s="36"/>
      <c r="T352" s="42"/>
      <c r="U352" s="42"/>
      <c r="W352" s="36"/>
      <c r="AE352" s="29"/>
      <c r="AG352" s="4"/>
      <c r="AH352" s="4"/>
      <c r="AL352" s="4"/>
      <c r="AM352" s="4"/>
      <c r="AS352" s="4"/>
    </row>
    <row r="353" spans="1:45" s="3" customFormat="1" ht="12.75">
      <c r="A353" s="7"/>
      <c r="D353" s="39"/>
      <c r="H353" s="36"/>
      <c r="L353" s="36"/>
      <c r="M353" s="36"/>
      <c r="N353" s="36"/>
      <c r="P353" s="36"/>
      <c r="Q353" s="39"/>
      <c r="R353" s="36"/>
      <c r="T353" s="42"/>
      <c r="U353" s="42"/>
      <c r="W353" s="36"/>
      <c r="AE353" s="29"/>
      <c r="AG353" s="4"/>
      <c r="AH353" s="4"/>
      <c r="AL353" s="4"/>
      <c r="AM353" s="4"/>
      <c r="AS353" s="4"/>
    </row>
    <row r="354" spans="1:45" s="3" customFormat="1" ht="12.75">
      <c r="A354" s="7"/>
      <c r="D354" s="39"/>
      <c r="H354" s="36"/>
      <c r="L354" s="36"/>
      <c r="M354" s="36"/>
      <c r="N354" s="36"/>
      <c r="P354" s="36"/>
      <c r="Q354" s="39"/>
      <c r="R354" s="36"/>
      <c r="T354" s="42"/>
      <c r="U354" s="42"/>
      <c r="W354" s="36"/>
      <c r="AE354" s="29"/>
      <c r="AG354" s="4"/>
      <c r="AH354" s="4"/>
      <c r="AL354" s="4"/>
      <c r="AM354" s="4"/>
      <c r="AS354" s="4"/>
    </row>
    <row r="355" spans="1:45" s="3" customFormat="1" ht="12.75">
      <c r="A355" s="7"/>
      <c r="D355" s="39"/>
      <c r="H355" s="36"/>
      <c r="L355" s="36"/>
      <c r="M355" s="36"/>
      <c r="N355" s="36"/>
      <c r="P355" s="36"/>
      <c r="Q355" s="39"/>
      <c r="R355" s="36"/>
      <c r="T355" s="42"/>
      <c r="U355" s="42"/>
      <c r="W355" s="36"/>
      <c r="AE355" s="29"/>
      <c r="AG355" s="4"/>
      <c r="AH355" s="4"/>
      <c r="AL355" s="4"/>
      <c r="AM355" s="4"/>
      <c r="AS355" s="4"/>
    </row>
    <row r="356" spans="1:45" s="3" customFormat="1" ht="12.75">
      <c r="A356" s="7"/>
      <c r="D356" s="39"/>
      <c r="H356" s="36"/>
      <c r="L356" s="36"/>
      <c r="M356" s="36"/>
      <c r="N356" s="36"/>
      <c r="P356" s="36"/>
      <c r="Q356" s="39"/>
      <c r="R356" s="36"/>
      <c r="T356" s="42"/>
      <c r="U356" s="42"/>
      <c r="W356" s="36"/>
      <c r="AE356" s="29"/>
      <c r="AG356" s="4"/>
      <c r="AH356" s="4"/>
      <c r="AL356" s="4"/>
      <c r="AM356" s="4"/>
      <c r="AS356" s="4"/>
    </row>
    <row r="357" spans="1:45" s="3" customFormat="1" ht="12.75">
      <c r="A357" s="7"/>
      <c r="D357" s="39"/>
      <c r="H357" s="36"/>
      <c r="L357" s="36"/>
      <c r="M357" s="36"/>
      <c r="N357" s="36"/>
      <c r="P357" s="36"/>
      <c r="Q357" s="39"/>
      <c r="R357" s="36"/>
      <c r="T357" s="42"/>
      <c r="U357" s="42"/>
      <c r="W357" s="36"/>
      <c r="AE357" s="29"/>
      <c r="AG357" s="4"/>
      <c r="AH357" s="4"/>
      <c r="AL357" s="4"/>
      <c r="AM357" s="4"/>
      <c r="AS357" s="4"/>
    </row>
    <row r="358" spans="1:45" s="3" customFormat="1" ht="12.75">
      <c r="A358" s="7"/>
      <c r="D358" s="39"/>
      <c r="H358" s="36"/>
      <c r="L358" s="36"/>
      <c r="M358" s="36"/>
      <c r="N358" s="36"/>
      <c r="P358" s="36"/>
      <c r="Q358" s="39"/>
      <c r="R358" s="36"/>
      <c r="T358" s="42"/>
      <c r="U358" s="42"/>
      <c r="W358" s="36"/>
      <c r="AE358" s="29"/>
      <c r="AG358" s="4"/>
      <c r="AH358" s="4"/>
      <c r="AL358" s="4"/>
      <c r="AM358" s="4"/>
      <c r="AS358" s="4"/>
    </row>
    <row r="359" spans="1:45" s="3" customFormat="1" ht="12.75">
      <c r="A359" s="7"/>
      <c r="D359" s="39"/>
      <c r="H359" s="36"/>
      <c r="L359" s="36"/>
      <c r="M359" s="36"/>
      <c r="N359" s="36"/>
      <c r="P359" s="36"/>
      <c r="Q359" s="39"/>
      <c r="R359" s="36"/>
      <c r="T359" s="42"/>
      <c r="U359" s="42"/>
      <c r="W359" s="36"/>
      <c r="AE359" s="29"/>
      <c r="AG359" s="4"/>
      <c r="AH359" s="4"/>
      <c r="AL359" s="4"/>
      <c r="AM359" s="4"/>
      <c r="AS359" s="4"/>
    </row>
    <row r="360" spans="1:45" s="3" customFormat="1" ht="12.75">
      <c r="A360" s="7"/>
      <c r="D360" s="39"/>
      <c r="H360" s="36"/>
      <c r="L360" s="36"/>
      <c r="M360" s="36"/>
      <c r="N360" s="36"/>
      <c r="P360" s="36"/>
      <c r="Q360" s="39"/>
      <c r="R360" s="36"/>
      <c r="T360" s="42"/>
      <c r="U360" s="42"/>
      <c r="W360" s="36"/>
      <c r="AE360" s="29"/>
      <c r="AG360" s="4"/>
      <c r="AH360" s="4"/>
      <c r="AL360" s="4"/>
      <c r="AM360" s="4"/>
      <c r="AS360" s="4"/>
    </row>
    <row r="361" spans="1:45" s="3" customFormat="1" ht="12.75">
      <c r="A361" s="7"/>
      <c r="D361" s="39"/>
      <c r="H361" s="36"/>
      <c r="L361" s="36"/>
      <c r="M361" s="36"/>
      <c r="N361" s="36"/>
      <c r="P361" s="36"/>
      <c r="Q361" s="39"/>
      <c r="R361" s="36"/>
      <c r="T361" s="42"/>
      <c r="U361" s="42"/>
      <c r="W361" s="36"/>
      <c r="AE361" s="29"/>
      <c r="AG361" s="4"/>
      <c r="AH361" s="4"/>
      <c r="AL361" s="4"/>
      <c r="AM361" s="4"/>
      <c r="AS361" s="4"/>
    </row>
    <row r="362" spans="1:45" s="3" customFormat="1" ht="12.75">
      <c r="A362" s="7"/>
      <c r="D362" s="39"/>
      <c r="H362" s="36"/>
      <c r="L362" s="36"/>
      <c r="M362" s="36"/>
      <c r="N362" s="36"/>
      <c r="P362" s="36"/>
      <c r="Q362" s="39"/>
      <c r="R362" s="36"/>
      <c r="T362" s="42"/>
      <c r="U362" s="42"/>
      <c r="W362" s="36"/>
      <c r="AE362" s="29"/>
      <c r="AG362" s="4"/>
      <c r="AH362" s="4"/>
      <c r="AL362" s="4"/>
      <c r="AM362" s="4"/>
      <c r="AS362" s="4"/>
    </row>
    <row r="363" spans="1:45" s="3" customFormat="1" ht="12.75">
      <c r="A363" s="7"/>
      <c r="D363" s="39"/>
      <c r="H363" s="36"/>
      <c r="L363" s="36"/>
      <c r="M363" s="36"/>
      <c r="N363" s="36"/>
      <c r="P363" s="36"/>
      <c r="Q363" s="39"/>
      <c r="R363" s="36"/>
      <c r="T363" s="42"/>
      <c r="U363" s="42"/>
      <c r="W363" s="36"/>
      <c r="AE363" s="29"/>
      <c r="AG363" s="4"/>
      <c r="AH363" s="4"/>
      <c r="AL363" s="4"/>
      <c r="AM363" s="4"/>
      <c r="AS363" s="4"/>
    </row>
    <row r="364" spans="1:45" s="3" customFormat="1" ht="12.75">
      <c r="A364" s="7"/>
      <c r="D364" s="39"/>
      <c r="H364" s="36"/>
      <c r="L364" s="36"/>
      <c r="M364" s="36"/>
      <c r="N364" s="36"/>
      <c r="P364" s="36"/>
      <c r="Q364" s="39"/>
      <c r="R364" s="36"/>
      <c r="T364" s="42"/>
      <c r="U364" s="42"/>
      <c r="W364" s="36"/>
      <c r="AE364" s="29"/>
      <c r="AG364" s="4"/>
      <c r="AH364" s="4"/>
      <c r="AL364" s="4"/>
      <c r="AM364" s="4"/>
      <c r="AS364" s="4"/>
    </row>
    <row r="365" spans="1:45" s="3" customFormat="1" ht="12.75">
      <c r="A365" s="7"/>
      <c r="D365" s="39"/>
      <c r="H365" s="36"/>
      <c r="L365" s="36"/>
      <c r="M365" s="36"/>
      <c r="N365" s="36"/>
      <c r="P365" s="36"/>
      <c r="Q365" s="39"/>
      <c r="R365" s="36"/>
      <c r="T365" s="42"/>
      <c r="U365" s="42"/>
      <c r="W365" s="36"/>
      <c r="AE365" s="29"/>
      <c r="AG365" s="4"/>
      <c r="AH365" s="4"/>
      <c r="AL365" s="4"/>
      <c r="AM365" s="4"/>
      <c r="AS365" s="4"/>
    </row>
    <row r="366" spans="1:45" s="3" customFormat="1" ht="12.75">
      <c r="A366" s="7"/>
      <c r="D366" s="39"/>
      <c r="H366" s="36"/>
      <c r="L366" s="36"/>
      <c r="M366" s="36"/>
      <c r="N366" s="36"/>
      <c r="P366" s="36"/>
      <c r="Q366" s="39"/>
      <c r="R366" s="36"/>
      <c r="T366" s="42"/>
      <c r="U366" s="42"/>
      <c r="W366" s="36"/>
      <c r="AE366" s="29"/>
      <c r="AG366" s="4"/>
      <c r="AH366" s="4"/>
      <c r="AL366" s="4"/>
      <c r="AM366" s="4"/>
      <c r="AS366" s="4"/>
    </row>
    <row r="367" spans="1:45" s="3" customFormat="1" ht="12.75">
      <c r="A367" s="7"/>
      <c r="D367" s="39"/>
      <c r="H367" s="36"/>
      <c r="L367" s="36"/>
      <c r="M367" s="36"/>
      <c r="N367" s="36"/>
      <c r="P367" s="36"/>
      <c r="Q367" s="39"/>
      <c r="R367" s="36"/>
      <c r="T367" s="42"/>
      <c r="U367" s="42"/>
      <c r="W367" s="36"/>
      <c r="AE367" s="29"/>
      <c r="AG367" s="4"/>
      <c r="AH367" s="4"/>
      <c r="AL367" s="4"/>
      <c r="AM367" s="4"/>
      <c r="AS367" s="4"/>
    </row>
    <row r="368" spans="1:45" s="3" customFormat="1" ht="12.75">
      <c r="A368" s="7"/>
      <c r="D368" s="39"/>
      <c r="H368" s="36"/>
      <c r="L368" s="36"/>
      <c r="M368" s="36"/>
      <c r="N368" s="36"/>
      <c r="P368" s="36"/>
      <c r="Q368" s="39"/>
      <c r="R368" s="36"/>
      <c r="T368" s="42"/>
      <c r="U368" s="42"/>
      <c r="W368" s="36"/>
      <c r="AE368" s="29"/>
      <c r="AG368" s="4"/>
      <c r="AH368" s="4"/>
      <c r="AL368" s="4"/>
      <c r="AM368" s="4"/>
      <c r="AS368" s="4"/>
    </row>
    <row r="369" spans="1:45" s="3" customFormat="1" ht="12.75">
      <c r="A369" s="7"/>
      <c r="D369" s="39"/>
      <c r="H369" s="36"/>
      <c r="L369" s="36"/>
      <c r="M369" s="36"/>
      <c r="N369" s="36"/>
      <c r="P369" s="36"/>
      <c r="Q369" s="39"/>
      <c r="R369" s="36"/>
      <c r="T369" s="42"/>
      <c r="U369" s="42"/>
      <c r="W369" s="36"/>
      <c r="AE369" s="29"/>
      <c r="AG369" s="4"/>
      <c r="AH369" s="4"/>
      <c r="AL369" s="4"/>
      <c r="AM369" s="4"/>
      <c r="AS369" s="4"/>
    </row>
    <row r="370" spans="1:45" s="3" customFormat="1" ht="12.75">
      <c r="A370" s="7"/>
      <c r="D370" s="39"/>
      <c r="H370" s="36"/>
      <c r="L370" s="36"/>
      <c r="M370" s="36"/>
      <c r="N370" s="36"/>
      <c r="P370" s="36"/>
      <c r="Q370" s="39"/>
      <c r="R370" s="36"/>
      <c r="T370" s="42"/>
      <c r="U370" s="42"/>
      <c r="W370" s="36"/>
      <c r="AE370" s="29"/>
      <c r="AG370" s="4"/>
      <c r="AH370" s="4"/>
      <c r="AL370" s="4"/>
      <c r="AM370" s="4"/>
      <c r="AS370" s="4"/>
    </row>
    <row r="371" spans="1:45" s="3" customFormat="1" ht="12.75">
      <c r="A371" s="7"/>
      <c r="D371" s="39"/>
      <c r="H371" s="36"/>
      <c r="L371" s="36"/>
      <c r="M371" s="36"/>
      <c r="N371" s="36"/>
      <c r="P371" s="36"/>
      <c r="Q371" s="39"/>
      <c r="R371" s="36"/>
      <c r="T371" s="42"/>
      <c r="U371" s="42"/>
      <c r="W371" s="36"/>
      <c r="AE371" s="29"/>
      <c r="AG371" s="4"/>
      <c r="AH371" s="4"/>
      <c r="AL371" s="4"/>
      <c r="AM371" s="4"/>
      <c r="AS371" s="4"/>
    </row>
    <row r="372" spans="1:45" s="3" customFormat="1" ht="12.75">
      <c r="A372" s="7"/>
      <c r="D372" s="39"/>
      <c r="H372" s="36"/>
      <c r="L372" s="36"/>
      <c r="M372" s="36"/>
      <c r="N372" s="36"/>
      <c r="P372" s="36"/>
      <c r="Q372" s="39"/>
      <c r="R372" s="36"/>
      <c r="T372" s="42"/>
      <c r="U372" s="42"/>
      <c r="W372" s="36"/>
      <c r="AE372" s="29"/>
      <c r="AG372" s="4"/>
      <c r="AH372" s="4"/>
      <c r="AL372" s="4"/>
      <c r="AM372" s="4"/>
      <c r="AS372" s="4"/>
    </row>
    <row r="373" spans="1:45" s="3" customFormat="1" ht="12.75">
      <c r="A373" s="7"/>
      <c r="D373" s="39"/>
      <c r="H373" s="36"/>
      <c r="L373" s="36"/>
      <c r="M373" s="36"/>
      <c r="N373" s="36"/>
      <c r="P373" s="36"/>
      <c r="Q373" s="39"/>
      <c r="R373" s="36"/>
      <c r="T373" s="42"/>
      <c r="U373" s="42"/>
      <c r="W373" s="36"/>
      <c r="AE373" s="29"/>
      <c r="AG373" s="4"/>
      <c r="AH373" s="4"/>
      <c r="AL373" s="4"/>
      <c r="AM373" s="4"/>
      <c r="AS373" s="4"/>
    </row>
    <row r="374" spans="1:45" s="3" customFormat="1" ht="12.75">
      <c r="A374" s="7"/>
      <c r="D374" s="39"/>
      <c r="H374" s="36"/>
      <c r="L374" s="36"/>
      <c r="M374" s="36"/>
      <c r="N374" s="36"/>
      <c r="P374" s="36"/>
      <c r="Q374" s="39"/>
      <c r="R374" s="36"/>
      <c r="T374" s="42"/>
      <c r="U374" s="42"/>
      <c r="W374" s="36"/>
      <c r="AE374" s="29"/>
      <c r="AG374" s="4"/>
      <c r="AH374" s="4"/>
      <c r="AL374" s="4"/>
      <c r="AM374" s="4"/>
      <c r="AS374" s="4"/>
    </row>
    <row r="375" spans="1:45" s="3" customFormat="1" ht="12.75">
      <c r="A375" s="7"/>
      <c r="D375" s="39"/>
      <c r="H375" s="36"/>
      <c r="L375" s="36"/>
      <c r="M375" s="36"/>
      <c r="N375" s="36"/>
      <c r="P375" s="36"/>
      <c r="Q375" s="39"/>
      <c r="R375" s="36"/>
      <c r="T375" s="42"/>
      <c r="U375" s="42"/>
      <c r="W375" s="36"/>
      <c r="AE375" s="29"/>
      <c r="AG375" s="4"/>
      <c r="AH375" s="4"/>
      <c r="AL375" s="4"/>
      <c r="AM375" s="4"/>
      <c r="AS375" s="4"/>
    </row>
    <row r="376" spans="1:45" s="3" customFormat="1" ht="12.75">
      <c r="A376" s="7"/>
      <c r="D376" s="39"/>
      <c r="H376" s="36"/>
      <c r="L376" s="36"/>
      <c r="M376" s="36"/>
      <c r="N376" s="36"/>
      <c r="P376" s="36"/>
      <c r="Q376" s="39"/>
      <c r="R376" s="36"/>
      <c r="T376" s="42"/>
      <c r="U376" s="42"/>
      <c r="W376" s="36"/>
      <c r="AE376" s="29"/>
      <c r="AG376" s="4"/>
      <c r="AH376" s="4"/>
      <c r="AL376" s="4"/>
      <c r="AM376" s="4"/>
      <c r="AS376" s="4"/>
    </row>
    <row r="377" spans="1:45" s="3" customFormat="1" ht="12.75">
      <c r="A377" s="7"/>
      <c r="D377" s="39"/>
      <c r="H377" s="36"/>
      <c r="L377" s="36"/>
      <c r="M377" s="36"/>
      <c r="N377" s="36"/>
      <c r="P377" s="36"/>
      <c r="Q377" s="39"/>
      <c r="R377" s="36"/>
      <c r="T377" s="42"/>
      <c r="U377" s="42"/>
      <c r="W377" s="36"/>
      <c r="AE377" s="29"/>
      <c r="AG377" s="4"/>
      <c r="AH377" s="4"/>
      <c r="AL377" s="4"/>
      <c r="AM377" s="4"/>
      <c r="AS377" s="4"/>
    </row>
    <row r="378" spans="1:45" s="3" customFormat="1" ht="12.75">
      <c r="A378" s="7"/>
      <c r="D378" s="39"/>
      <c r="H378" s="36"/>
      <c r="L378" s="36"/>
      <c r="M378" s="36"/>
      <c r="N378" s="36"/>
      <c r="P378" s="36"/>
      <c r="Q378" s="39"/>
      <c r="R378" s="36"/>
      <c r="T378" s="42"/>
      <c r="U378" s="42"/>
      <c r="W378" s="36"/>
      <c r="AE378" s="29"/>
      <c r="AG378" s="4"/>
      <c r="AH378" s="4"/>
      <c r="AL378" s="4"/>
      <c r="AM378" s="4"/>
      <c r="AS378" s="4"/>
    </row>
    <row r="379" spans="1:45" s="3" customFormat="1" ht="12.75">
      <c r="A379" s="7"/>
      <c r="D379" s="39"/>
      <c r="H379" s="36"/>
      <c r="L379" s="36"/>
      <c r="M379" s="36"/>
      <c r="N379" s="36"/>
      <c r="P379" s="36"/>
      <c r="Q379" s="39"/>
      <c r="R379" s="36"/>
      <c r="T379" s="42"/>
      <c r="U379" s="42"/>
      <c r="W379" s="36"/>
      <c r="AE379" s="29"/>
      <c r="AG379" s="4"/>
      <c r="AH379" s="4"/>
      <c r="AL379" s="4"/>
      <c r="AM379" s="4"/>
      <c r="AS379" s="4"/>
    </row>
    <row r="380" spans="1:45" s="3" customFormat="1" ht="12.75">
      <c r="A380" s="7"/>
      <c r="D380" s="39"/>
      <c r="H380" s="36"/>
      <c r="L380" s="36"/>
      <c r="M380" s="36"/>
      <c r="N380" s="36"/>
      <c r="P380" s="36"/>
      <c r="Q380" s="39"/>
      <c r="R380" s="36"/>
      <c r="T380" s="42"/>
      <c r="U380" s="42"/>
      <c r="W380" s="36"/>
      <c r="AE380" s="29"/>
      <c r="AG380" s="4"/>
      <c r="AH380" s="4"/>
      <c r="AL380" s="4"/>
      <c r="AM380" s="4"/>
      <c r="AS380" s="4"/>
    </row>
    <row r="381" spans="1:45" s="3" customFormat="1" ht="12.75">
      <c r="A381" s="7"/>
      <c r="D381" s="39"/>
      <c r="H381" s="36"/>
      <c r="L381" s="36"/>
      <c r="M381" s="36"/>
      <c r="N381" s="36"/>
      <c r="P381" s="36"/>
      <c r="Q381" s="39"/>
      <c r="R381" s="36"/>
      <c r="T381" s="42"/>
      <c r="U381" s="42"/>
      <c r="W381" s="36"/>
      <c r="AE381" s="29"/>
      <c r="AG381" s="4"/>
      <c r="AH381" s="4"/>
      <c r="AL381" s="4"/>
      <c r="AM381" s="4"/>
      <c r="AS381" s="4"/>
    </row>
    <row r="382" spans="1:45" s="3" customFormat="1" ht="12.75">
      <c r="A382" s="7"/>
      <c r="D382" s="39"/>
      <c r="H382" s="36"/>
      <c r="L382" s="36"/>
      <c r="M382" s="36"/>
      <c r="N382" s="36"/>
      <c r="P382" s="36"/>
      <c r="Q382" s="39"/>
      <c r="R382" s="36"/>
      <c r="T382" s="42"/>
      <c r="U382" s="42"/>
      <c r="W382" s="36"/>
      <c r="AE382" s="29"/>
      <c r="AG382" s="4"/>
      <c r="AH382" s="4"/>
      <c r="AL382" s="4"/>
      <c r="AM382" s="4"/>
      <c r="AS382" s="4"/>
    </row>
    <row r="383" spans="1:45" s="3" customFormat="1" ht="12.75">
      <c r="A383" s="7"/>
      <c r="D383" s="39"/>
      <c r="H383" s="36"/>
      <c r="L383" s="36"/>
      <c r="M383" s="36"/>
      <c r="N383" s="36"/>
      <c r="P383" s="36"/>
      <c r="Q383" s="39"/>
      <c r="R383" s="36"/>
      <c r="T383" s="42"/>
      <c r="U383" s="42"/>
      <c r="W383" s="36"/>
      <c r="AE383" s="29"/>
      <c r="AG383" s="4"/>
      <c r="AH383" s="4"/>
      <c r="AL383" s="4"/>
      <c r="AM383" s="4"/>
      <c r="AS383" s="4"/>
    </row>
    <row r="384" spans="1:45" s="3" customFormat="1" ht="12.75">
      <c r="A384" s="7"/>
      <c r="D384" s="39"/>
      <c r="H384" s="36"/>
      <c r="L384" s="36"/>
      <c r="M384" s="36"/>
      <c r="N384" s="36"/>
      <c r="P384" s="36"/>
      <c r="Q384" s="39"/>
      <c r="R384" s="36"/>
      <c r="T384" s="42"/>
      <c r="U384" s="42"/>
      <c r="W384" s="36"/>
      <c r="AE384" s="29"/>
      <c r="AG384" s="4"/>
      <c r="AH384" s="4"/>
      <c r="AL384" s="4"/>
      <c r="AM384" s="4"/>
      <c r="AS384" s="4"/>
    </row>
    <row r="385" spans="1:45" s="3" customFormat="1" ht="12.75">
      <c r="A385" s="7"/>
      <c r="D385" s="39"/>
      <c r="H385" s="36"/>
      <c r="L385" s="36"/>
      <c r="M385" s="36"/>
      <c r="N385" s="36"/>
      <c r="P385" s="36"/>
      <c r="Q385" s="39"/>
      <c r="R385" s="36"/>
      <c r="T385" s="42"/>
      <c r="U385" s="42"/>
      <c r="W385" s="36"/>
      <c r="AE385" s="29"/>
      <c r="AG385" s="4"/>
      <c r="AH385" s="4"/>
      <c r="AL385" s="4"/>
      <c r="AM385" s="4"/>
      <c r="AS385" s="4"/>
    </row>
    <row r="386" spans="1:45" s="3" customFormat="1" ht="12.75">
      <c r="A386" s="7"/>
      <c r="D386" s="39"/>
      <c r="H386" s="36"/>
      <c r="L386" s="36"/>
      <c r="M386" s="36"/>
      <c r="N386" s="36"/>
      <c r="P386" s="36"/>
      <c r="Q386" s="39"/>
      <c r="R386" s="36"/>
      <c r="T386" s="42"/>
      <c r="U386" s="42"/>
      <c r="W386" s="36"/>
      <c r="AE386" s="29"/>
      <c r="AG386" s="4"/>
      <c r="AH386" s="4"/>
      <c r="AL386" s="4"/>
      <c r="AM386" s="4"/>
      <c r="AS386" s="4"/>
    </row>
    <row r="387" spans="1:45" s="3" customFormat="1" ht="12.75">
      <c r="A387" s="7"/>
      <c r="D387" s="39"/>
      <c r="H387" s="36"/>
      <c r="L387" s="36"/>
      <c r="M387" s="36"/>
      <c r="N387" s="36"/>
      <c r="P387" s="36"/>
      <c r="Q387" s="39"/>
      <c r="R387" s="36"/>
      <c r="T387" s="42"/>
      <c r="U387" s="42"/>
      <c r="W387" s="36"/>
      <c r="AE387" s="29"/>
      <c r="AG387" s="4"/>
      <c r="AH387" s="4"/>
      <c r="AL387" s="4"/>
      <c r="AM387" s="4"/>
      <c r="AS387" s="4"/>
    </row>
    <row r="388" spans="1:45" s="3" customFormat="1" ht="12.75">
      <c r="A388" s="7"/>
      <c r="D388" s="39"/>
      <c r="H388" s="36"/>
      <c r="L388" s="36"/>
      <c r="M388" s="36"/>
      <c r="N388" s="36"/>
      <c r="P388" s="36"/>
      <c r="Q388" s="39"/>
      <c r="R388" s="36"/>
      <c r="T388" s="42"/>
      <c r="U388" s="42"/>
      <c r="W388" s="36"/>
      <c r="AE388" s="29"/>
      <c r="AG388" s="4"/>
      <c r="AH388" s="4"/>
      <c r="AL388" s="4"/>
      <c r="AM388" s="4"/>
      <c r="AS388" s="4"/>
    </row>
    <row r="389" spans="1:45" s="3" customFormat="1" ht="12.75">
      <c r="A389" s="7"/>
      <c r="D389" s="39"/>
      <c r="H389" s="36"/>
      <c r="L389" s="36"/>
      <c r="M389" s="36"/>
      <c r="N389" s="36"/>
      <c r="P389" s="36"/>
      <c r="Q389" s="39"/>
      <c r="R389" s="36"/>
      <c r="T389" s="42"/>
      <c r="U389" s="42"/>
      <c r="W389" s="36"/>
      <c r="AE389" s="29"/>
      <c r="AG389" s="4"/>
      <c r="AH389" s="4"/>
      <c r="AL389" s="4"/>
      <c r="AM389" s="4"/>
      <c r="AS389" s="4"/>
    </row>
    <row r="390" spans="1:45" s="3" customFormat="1" ht="12.75">
      <c r="A390" s="7"/>
      <c r="D390" s="39"/>
      <c r="H390" s="36"/>
      <c r="L390" s="36"/>
      <c r="M390" s="36"/>
      <c r="N390" s="36"/>
      <c r="P390" s="36"/>
      <c r="Q390" s="39"/>
      <c r="R390" s="36"/>
      <c r="T390" s="42"/>
      <c r="U390" s="42"/>
      <c r="W390" s="36"/>
      <c r="AE390" s="29"/>
      <c r="AG390" s="4"/>
      <c r="AH390" s="4"/>
      <c r="AL390" s="4"/>
      <c r="AM390" s="4"/>
      <c r="AS390" s="4"/>
    </row>
    <row r="391" spans="1:45" s="3" customFormat="1" ht="12.75">
      <c r="A391" s="7"/>
      <c r="D391" s="39"/>
      <c r="H391" s="36"/>
      <c r="L391" s="36"/>
      <c r="M391" s="36"/>
      <c r="N391" s="36"/>
      <c r="P391" s="36"/>
      <c r="Q391" s="39"/>
      <c r="R391" s="36"/>
      <c r="T391" s="42"/>
      <c r="U391" s="42"/>
      <c r="W391" s="36"/>
      <c r="AE391" s="29"/>
      <c r="AG391" s="4"/>
      <c r="AH391" s="4"/>
      <c r="AL391" s="4"/>
      <c r="AM391" s="4"/>
      <c r="AS391" s="4"/>
    </row>
    <row r="392" spans="1:45" s="3" customFormat="1" ht="12.75">
      <c r="A392" s="7"/>
      <c r="D392" s="39"/>
      <c r="H392" s="36"/>
      <c r="L392" s="36"/>
      <c r="M392" s="36"/>
      <c r="N392" s="36"/>
      <c r="P392" s="36"/>
      <c r="Q392" s="39"/>
      <c r="R392" s="36"/>
      <c r="T392" s="42"/>
      <c r="U392" s="42"/>
      <c r="W392" s="36"/>
      <c r="AE392" s="29"/>
      <c r="AG392" s="4"/>
      <c r="AH392" s="4"/>
      <c r="AL392" s="4"/>
      <c r="AM392" s="4"/>
      <c r="AS392" s="4"/>
    </row>
    <row r="393" spans="1:45" s="3" customFormat="1" ht="12.75">
      <c r="A393" s="7"/>
      <c r="D393" s="39"/>
      <c r="H393" s="36"/>
      <c r="L393" s="36"/>
      <c r="M393" s="36"/>
      <c r="N393" s="36"/>
      <c r="P393" s="36"/>
      <c r="Q393" s="39"/>
      <c r="R393" s="36"/>
      <c r="T393" s="42"/>
      <c r="U393" s="42"/>
      <c r="W393" s="36"/>
      <c r="AE393" s="29"/>
      <c r="AG393" s="4"/>
      <c r="AH393" s="4"/>
      <c r="AL393" s="4"/>
      <c r="AM393" s="4"/>
      <c r="AS393" s="4"/>
    </row>
    <row r="394" spans="1:45" s="3" customFormat="1" ht="12.75">
      <c r="A394" s="7"/>
      <c r="D394" s="39"/>
      <c r="H394" s="36"/>
      <c r="L394" s="36"/>
      <c r="M394" s="36"/>
      <c r="N394" s="36"/>
      <c r="P394" s="36"/>
      <c r="Q394" s="39"/>
      <c r="R394" s="36"/>
      <c r="T394" s="42"/>
      <c r="U394" s="42"/>
      <c r="W394" s="36"/>
      <c r="AE394" s="29"/>
      <c r="AG394" s="4"/>
      <c r="AH394" s="4"/>
      <c r="AL394" s="4"/>
      <c r="AM394" s="4"/>
      <c r="AS394" s="4"/>
    </row>
    <row r="395" spans="1:45" s="3" customFormat="1" ht="12.75">
      <c r="A395" s="7"/>
      <c r="D395" s="39"/>
      <c r="H395" s="36"/>
      <c r="L395" s="36"/>
      <c r="M395" s="36"/>
      <c r="N395" s="36"/>
      <c r="P395" s="36"/>
      <c r="Q395" s="39"/>
      <c r="R395" s="36"/>
      <c r="T395" s="42"/>
      <c r="U395" s="42"/>
      <c r="W395" s="36"/>
      <c r="AE395" s="29"/>
      <c r="AG395" s="4"/>
      <c r="AH395" s="4"/>
      <c r="AL395" s="4"/>
      <c r="AM395" s="4"/>
      <c r="AS395" s="4"/>
    </row>
    <row r="396" spans="1:45" s="3" customFormat="1" ht="12.75">
      <c r="A396" s="7"/>
      <c r="D396" s="39"/>
      <c r="H396" s="36"/>
      <c r="L396" s="36"/>
      <c r="M396" s="36"/>
      <c r="N396" s="36"/>
      <c r="P396" s="36"/>
      <c r="Q396" s="39"/>
      <c r="R396" s="36"/>
      <c r="T396" s="42"/>
      <c r="U396" s="42"/>
      <c r="W396" s="36"/>
      <c r="AE396" s="29"/>
      <c r="AG396" s="4"/>
      <c r="AH396" s="4"/>
      <c r="AL396" s="4"/>
      <c r="AM396" s="4"/>
      <c r="AS396" s="4"/>
    </row>
    <row r="397" spans="1:45" s="3" customFormat="1" ht="12.75">
      <c r="A397" s="7"/>
      <c r="D397" s="39"/>
      <c r="H397" s="36"/>
      <c r="L397" s="36"/>
      <c r="M397" s="36"/>
      <c r="N397" s="36"/>
      <c r="P397" s="36"/>
      <c r="Q397" s="39"/>
      <c r="R397" s="36"/>
      <c r="T397" s="42"/>
      <c r="U397" s="42"/>
      <c r="W397" s="36"/>
      <c r="AE397" s="29"/>
      <c r="AG397" s="4"/>
      <c r="AH397" s="4"/>
      <c r="AL397" s="4"/>
      <c r="AM397" s="4"/>
      <c r="AS397" s="4"/>
    </row>
    <row r="398" spans="1:45" s="3" customFormat="1" ht="12.75">
      <c r="A398" s="7"/>
      <c r="D398" s="39"/>
      <c r="H398" s="36"/>
      <c r="L398" s="36"/>
      <c r="M398" s="36"/>
      <c r="N398" s="36"/>
      <c r="P398" s="36"/>
      <c r="Q398" s="39"/>
      <c r="R398" s="36"/>
      <c r="T398" s="42"/>
      <c r="U398" s="42"/>
      <c r="W398" s="36"/>
      <c r="AE398" s="29"/>
      <c r="AG398" s="4"/>
      <c r="AH398" s="4"/>
      <c r="AL398" s="4"/>
      <c r="AM398" s="4"/>
      <c r="AS398" s="4"/>
    </row>
    <row r="399" spans="1:45" s="3" customFormat="1" ht="12.75">
      <c r="A399" s="7"/>
      <c r="D399" s="39"/>
      <c r="H399" s="36"/>
      <c r="L399" s="36"/>
      <c r="M399" s="36"/>
      <c r="N399" s="36"/>
      <c r="P399" s="36"/>
      <c r="Q399" s="39"/>
      <c r="R399" s="36"/>
      <c r="T399" s="42"/>
      <c r="U399" s="42"/>
      <c r="W399" s="36"/>
      <c r="AE399" s="29"/>
      <c r="AG399" s="4"/>
      <c r="AH399" s="4"/>
      <c r="AL399" s="4"/>
      <c r="AM399" s="4"/>
      <c r="AS399" s="4"/>
    </row>
    <row r="400" spans="1:45" s="3" customFormat="1" ht="12.75">
      <c r="A400" s="7"/>
      <c r="D400" s="39"/>
      <c r="H400" s="36"/>
      <c r="L400" s="36"/>
      <c r="M400" s="36"/>
      <c r="N400" s="36"/>
      <c r="P400" s="36"/>
      <c r="Q400" s="39"/>
      <c r="R400" s="36"/>
      <c r="T400" s="42"/>
      <c r="U400" s="42"/>
      <c r="W400" s="36"/>
      <c r="AE400" s="29"/>
      <c r="AG400" s="4"/>
      <c r="AH400" s="4"/>
      <c r="AL400" s="4"/>
      <c r="AM400" s="4"/>
      <c r="AS400" s="4"/>
    </row>
    <row r="401" spans="1:45" s="3" customFormat="1" ht="12.75">
      <c r="A401" s="7"/>
      <c r="D401" s="39"/>
      <c r="H401" s="36"/>
      <c r="L401" s="36"/>
      <c r="M401" s="36"/>
      <c r="N401" s="36"/>
      <c r="P401" s="36"/>
      <c r="Q401" s="39"/>
      <c r="R401" s="36"/>
      <c r="T401" s="42"/>
      <c r="U401" s="42"/>
      <c r="W401" s="36"/>
      <c r="AE401" s="29"/>
      <c r="AG401" s="4"/>
      <c r="AH401" s="4"/>
      <c r="AL401" s="4"/>
      <c r="AM401" s="4"/>
      <c r="AS401" s="4"/>
    </row>
    <row r="402" spans="1:45" s="3" customFormat="1" ht="12.75">
      <c r="A402" s="7"/>
      <c r="D402" s="39"/>
      <c r="H402" s="36"/>
      <c r="L402" s="36"/>
      <c r="M402" s="36"/>
      <c r="N402" s="36"/>
      <c r="P402" s="36"/>
      <c r="Q402" s="39"/>
      <c r="R402" s="36"/>
      <c r="T402" s="42"/>
      <c r="U402" s="42"/>
      <c r="W402" s="36"/>
      <c r="AE402" s="29"/>
      <c r="AG402" s="4"/>
      <c r="AH402" s="4"/>
      <c r="AL402" s="4"/>
      <c r="AM402" s="4"/>
      <c r="AS402" s="4"/>
    </row>
    <row r="403" spans="1:45" s="3" customFormat="1" ht="12.75">
      <c r="A403" s="7"/>
      <c r="D403" s="39"/>
      <c r="H403" s="36"/>
      <c r="L403" s="36"/>
      <c r="M403" s="36"/>
      <c r="N403" s="36"/>
      <c r="P403" s="36"/>
      <c r="Q403" s="39"/>
      <c r="R403" s="36"/>
      <c r="T403" s="42"/>
      <c r="U403" s="42"/>
      <c r="W403" s="36"/>
      <c r="AE403" s="29"/>
      <c r="AG403" s="4"/>
      <c r="AH403" s="4"/>
      <c r="AL403" s="4"/>
      <c r="AM403" s="4"/>
      <c r="AS403" s="4"/>
    </row>
    <row r="404" spans="1:45" s="3" customFormat="1" ht="12.75">
      <c r="A404" s="7"/>
      <c r="D404" s="39"/>
      <c r="H404" s="36"/>
      <c r="L404" s="36"/>
      <c r="M404" s="36"/>
      <c r="N404" s="36"/>
      <c r="P404" s="36"/>
      <c r="Q404" s="39"/>
      <c r="R404" s="36"/>
      <c r="T404" s="42"/>
      <c r="U404" s="42"/>
      <c r="W404" s="36"/>
      <c r="AE404" s="29"/>
      <c r="AG404" s="4"/>
      <c r="AH404" s="4"/>
      <c r="AL404" s="4"/>
      <c r="AM404" s="4"/>
      <c r="AS404" s="4"/>
    </row>
    <row r="405" spans="1:45" s="3" customFormat="1" ht="12.75">
      <c r="A405" s="7"/>
      <c r="D405" s="39"/>
      <c r="H405" s="36"/>
      <c r="L405" s="36"/>
      <c r="M405" s="36"/>
      <c r="N405" s="36"/>
      <c r="P405" s="36"/>
      <c r="Q405" s="39"/>
      <c r="R405" s="36"/>
      <c r="T405" s="42"/>
      <c r="U405" s="42"/>
      <c r="W405" s="36"/>
      <c r="AE405" s="29"/>
      <c r="AG405" s="4"/>
      <c r="AH405" s="4"/>
      <c r="AL405" s="4"/>
      <c r="AM405" s="4"/>
      <c r="AS405" s="4"/>
    </row>
    <row r="406" spans="1:45" s="3" customFormat="1" ht="12.75">
      <c r="A406" s="7"/>
      <c r="D406" s="39"/>
      <c r="H406" s="36"/>
      <c r="L406" s="36"/>
      <c r="M406" s="36"/>
      <c r="N406" s="36"/>
      <c r="P406" s="36"/>
      <c r="Q406" s="39"/>
      <c r="R406" s="36"/>
      <c r="T406" s="42"/>
      <c r="U406" s="42"/>
      <c r="W406" s="36"/>
      <c r="AE406" s="29"/>
      <c r="AG406" s="4"/>
      <c r="AH406" s="4"/>
      <c r="AL406" s="4"/>
      <c r="AM406" s="4"/>
      <c r="AS406" s="4"/>
    </row>
    <row r="407" spans="1:45" s="3" customFormat="1" ht="12.75">
      <c r="A407" s="7"/>
      <c r="D407" s="39"/>
      <c r="H407" s="36"/>
      <c r="L407" s="36"/>
      <c r="M407" s="36"/>
      <c r="N407" s="36"/>
      <c r="P407" s="36"/>
      <c r="Q407" s="39"/>
      <c r="R407" s="36"/>
      <c r="T407" s="42"/>
      <c r="U407" s="42"/>
      <c r="W407" s="36"/>
      <c r="AE407" s="29"/>
      <c r="AG407" s="4"/>
      <c r="AH407" s="4"/>
      <c r="AL407" s="4"/>
      <c r="AM407" s="4"/>
      <c r="AS407" s="4"/>
    </row>
    <row r="408" spans="1:45" s="3" customFormat="1" ht="12.75">
      <c r="A408" s="7"/>
      <c r="D408" s="39"/>
      <c r="H408" s="36"/>
      <c r="L408" s="36"/>
      <c r="M408" s="36"/>
      <c r="N408" s="36"/>
      <c r="P408" s="36"/>
      <c r="Q408" s="39"/>
      <c r="R408" s="36"/>
      <c r="T408" s="42"/>
      <c r="U408" s="42"/>
      <c r="W408" s="36"/>
      <c r="AE408" s="29"/>
      <c r="AG408" s="4"/>
      <c r="AH408" s="4"/>
      <c r="AL408" s="4"/>
      <c r="AM408" s="4"/>
      <c r="AS408" s="4"/>
    </row>
    <row r="409" spans="1:45" s="3" customFormat="1" ht="12.75">
      <c r="A409" s="7"/>
      <c r="D409" s="39"/>
      <c r="H409" s="36"/>
      <c r="L409" s="36"/>
      <c r="M409" s="36"/>
      <c r="N409" s="36"/>
      <c r="P409" s="36"/>
      <c r="Q409" s="39"/>
      <c r="R409" s="36"/>
      <c r="T409" s="42"/>
      <c r="U409" s="42"/>
      <c r="W409" s="36"/>
      <c r="AE409" s="29"/>
      <c r="AG409" s="4"/>
      <c r="AH409" s="4"/>
      <c r="AL409" s="4"/>
      <c r="AM409" s="4"/>
      <c r="AS409" s="4"/>
    </row>
    <row r="410" spans="1:45" s="3" customFormat="1" ht="12.75">
      <c r="A410" s="7"/>
      <c r="D410" s="39"/>
      <c r="H410" s="36"/>
      <c r="L410" s="36"/>
      <c r="M410" s="36"/>
      <c r="N410" s="36"/>
      <c r="P410" s="36"/>
      <c r="Q410" s="39"/>
      <c r="R410" s="36"/>
      <c r="T410" s="42"/>
      <c r="U410" s="42"/>
      <c r="W410" s="36"/>
      <c r="AE410" s="29"/>
      <c r="AG410" s="4"/>
      <c r="AH410" s="4"/>
      <c r="AL410" s="4"/>
      <c r="AM410" s="4"/>
      <c r="AS410" s="4"/>
    </row>
    <row r="411" spans="1:45" s="3" customFormat="1" ht="12.75">
      <c r="A411" s="7"/>
      <c r="D411" s="39"/>
      <c r="H411" s="36"/>
      <c r="L411" s="36"/>
      <c r="M411" s="36"/>
      <c r="N411" s="36"/>
      <c r="P411" s="36"/>
      <c r="Q411" s="39"/>
      <c r="R411" s="36"/>
      <c r="T411" s="42"/>
      <c r="U411" s="42"/>
      <c r="W411" s="36"/>
      <c r="AE411" s="29"/>
      <c r="AG411" s="4"/>
      <c r="AH411" s="4"/>
      <c r="AL411" s="4"/>
      <c r="AM411" s="4"/>
      <c r="AS411" s="4"/>
    </row>
    <row r="412" spans="1:45" s="3" customFormat="1" ht="12.75">
      <c r="A412" s="7"/>
      <c r="D412" s="39"/>
      <c r="H412" s="36"/>
      <c r="L412" s="36"/>
      <c r="M412" s="36"/>
      <c r="N412" s="36"/>
      <c r="P412" s="36"/>
      <c r="Q412" s="39"/>
      <c r="R412" s="36"/>
      <c r="T412" s="42"/>
      <c r="U412" s="42"/>
      <c r="W412" s="36"/>
      <c r="AE412" s="29"/>
      <c r="AG412" s="4"/>
      <c r="AH412" s="4"/>
      <c r="AL412" s="4"/>
      <c r="AM412" s="4"/>
      <c r="AS412" s="4"/>
    </row>
    <row r="413" spans="1:45" s="3" customFormat="1" ht="12.75">
      <c r="A413" s="7"/>
      <c r="D413" s="39"/>
      <c r="H413" s="36"/>
      <c r="L413" s="36"/>
      <c r="M413" s="36"/>
      <c r="N413" s="36"/>
      <c r="P413" s="36"/>
      <c r="Q413" s="39"/>
      <c r="R413" s="36"/>
      <c r="T413" s="42"/>
      <c r="U413" s="42"/>
      <c r="W413" s="36"/>
      <c r="AE413" s="29"/>
      <c r="AG413" s="4"/>
      <c r="AH413" s="4"/>
      <c r="AL413" s="4"/>
      <c r="AM413" s="4"/>
      <c r="AS413" s="4"/>
    </row>
    <row r="414" spans="1:45" s="3" customFormat="1" ht="12.75">
      <c r="A414" s="7"/>
      <c r="D414" s="39"/>
      <c r="H414" s="36"/>
      <c r="L414" s="36"/>
      <c r="M414" s="36"/>
      <c r="N414" s="36"/>
      <c r="P414" s="36"/>
      <c r="Q414" s="39"/>
      <c r="R414" s="36"/>
      <c r="T414" s="42"/>
      <c r="U414" s="42"/>
      <c r="W414" s="36"/>
      <c r="AE414" s="29"/>
      <c r="AG414" s="4"/>
      <c r="AH414" s="4"/>
      <c r="AL414" s="4"/>
      <c r="AM414" s="4"/>
      <c r="AS414" s="4"/>
    </row>
    <row r="415" spans="1:45" s="3" customFormat="1" ht="12.75">
      <c r="A415" s="7"/>
      <c r="D415" s="39"/>
      <c r="H415" s="36"/>
      <c r="L415" s="36"/>
      <c r="M415" s="36"/>
      <c r="N415" s="36"/>
      <c r="P415" s="36"/>
      <c r="Q415" s="39"/>
      <c r="R415" s="36"/>
      <c r="T415" s="42"/>
      <c r="U415" s="42"/>
      <c r="W415" s="36"/>
      <c r="AE415" s="29"/>
      <c r="AG415" s="4"/>
      <c r="AH415" s="4"/>
      <c r="AL415" s="4"/>
      <c r="AM415" s="4"/>
      <c r="AS415" s="4"/>
    </row>
    <row r="416" spans="1:45" s="3" customFormat="1" ht="12.75">
      <c r="A416" s="7"/>
      <c r="D416" s="39"/>
      <c r="H416" s="36"/>
      <c r="L416" s="36"/>
      <c r="M416" s="36"/>
      <c r="N416" s="36"/>
      <c r="P416" s="36"/>
      <c r="Q416" s="39"/>
      <c r="R416" s="36"/>
      <c r="T416" s="42"/>
      <c r="U416" s="42"/>
      <c r="W416" s="36"/>
      <c r="AE416" s="29"/>
      <c r="AG416" s="4"/>
      <c r="AH416" s="4"/>
      <c r="AL416" s="4"/>
      <c r="AM416" s="4"/>
      <c r="AS416" s="4"/>
    </row>
    <row r="417" spans="1:45" s="3" customFormat="1" ht="12.75">
      <c r="A417" s="7"/>
      <c r="D417" s="39"/>
      <c r="H417" s="36"/>
      <c r="L417" s="36"/>
      <c r="M417" s="36"/>
      <c r="N417" s="36"/>
      <c r="P417" s="36"/>
      <c r="Q417" s="39"/>
      <c r="R417" s="36"/>
      <c r="T417" s="42"/>
      <c r="U417" s="42"/>
      <c r="W417" s="36"/>
      <c r="AE417" s="29"/>
      <c r="AG417" s="4"/>
      <c r="AH417" s="4"/>
      <c r="AL417" s="4"/>
      <c r="AM417" s="4"/>
      <c r="AS417" s="4"/>
    </row>
    <row r="418" spans="1:45" s="3" customFormat="1" ht="12.75">
      <c r="A418" s="7"/>
      <c r="D418" s="39"/>
      <c r="H418" s="36"/>
      <c r="L418" s="36"/>
      <c r="M418" s="36"/>
      <c r="N418" s="36"/>
      <c r="P418" s="36"/>
      <c r="Q418" s="39"/>
      <c r="R418" s="36"/>
      <c r="T418" s="42"/>
      <c r="U418" s="42"/>
      <c r="W418" s="36"/>
      <c r="AE418" s="29"/>
      <c r="AG418" s="4"/>
      <c r="AH418" s="4"/>
      <c r="AL418" s="4"/>
      <c r="AM418" s="4"/>
      <c r="AS418" s="4"/>
    </row>
    <row r="419" spans="1:45" s="3" customFormat="1" ht="12.75">
      <c r="A419" s="7"/>
      <c r="D419" s="39"/>
      <c r="H419" s="36"/>
      <c r="L419" s="36"/>
      <c r="M419" s="36"/>
      <c r="N419" s="36"/>
      <c r="P419" s="36"/>
      <c r="Q419" s="39"/>
      <c r="R419" s="36"/>
      <c r="T419" s="42"/>
      <c r="U419" s="42"/>
      <c r="W419" s="36"/>
      <c r="AE419" s="29"/>
      <c r="AG419" s="4"/>
      <c r="AH419" s="4"/>
      <c r="AL419" s="4"/>
      <c r="AM419" s="4"/>
      <c r="AS419" s="4"/>
    </row>
    <row r="420" spans="1:45" s="3" customFormat="1" ht="12.75">
      <c r="A420" s="7"/>
      <c r="D420" s="39"/>
      <c r="H420" s="36"/>
      <c r="L420" s="36"/>
      <c r="M420" s="36"/>
      <c r="N420" s="36"/>
      <c r="P420" s="36"/>
      <c r="Q420" s="39"/>
      <c r="R420" s="36"/>
      <c r="T420" s="42"/>
      <c r="U420" s="42"/>
      <c r="W420" s="36"/>
      <c r="AE420" s="29"/>
      <c r="AG420" s="4"/>
      <c r="AH420" s="4"/>
      <c r="AL420" s="4"/>
      <c r="AM420" s="4"/>
      <c r="AS420" s="4"/>
    </row>
    <row r="421" spans="1:45" s="3" customFormat="1" ht="12.75">
      <c r="A421" s="7"/>
      <c r="D421" s="39"/>
      <c r="H421" s="36"/>
      <c r="L421" s="36"/>
      <c r="M421" s="36"/>
      <c r="N421" s="36"/>
      <c r="P421" s="36"/>
      <c r="Q421" s="39"/>
      <c r="R421" s="36"/>
      <c r="T421" s="42"/>
      <c r="U421" s="42"/>
      <c r="W421" s="36"/>
      <c r="AE421" s="29"/>
      <c r="AG421" s="4"/>
      <c r="AH421" s="4"/>
      <c r="AL421" s="4"/>
      <c r="AM421" s="4"/>
      <c r="AS421" s="4"/>
    </row>
    <row r="422" spans="1:45" s="3" customFormat="1" ht="12.75">
      <c r="A422" s="7"/>
      <c r="D422" s="39"/>
      <c r="H422" s="36"/>
      <c r="L422" s="36"/>
      <c r="M422" s="36"/>
      <c r="N422" s="36"/>
      <c r="P422" s="36"/>
      <c r="Q422" s="39"/>
      <c r="R422" s="36"/>
      <c r="T422" s="42"/>
      <c r="U422" s="42"/>
      <c r="W422" s="36"/>
      <c r="AE422" s="29"/>
      <c r="AG422" s="4"/>
      <c r="AH422" s="4"/>
      <c r="AL422" s="4"/>
      <c r="AM422" s="4"/>
      <c r="AS422" s="4"/>
    </row>
    <row r="423" spans="1:45" s="3" customFormat="1" ht="12.75">
      <c r="A423" s="7"/>
      <c r="D423" s="39"/>
      <c r="H423" s="36"/>
      <c r="L423" s="36"/>
      <c r="M423" s="36"/>
      <c r="N423" s="36"/>
      <c r="P423" s="36"/>
      <c r="Q423" s="39"/>
      <c r="R423" s="36"/>
      <c r="T423" s="42"/>
      <c r="U423" s="42"/>
      <c r="W423" s="36"/>
      <c r="AE423" s="29"/>
      <c r="AG423" s="4"/>
      <c r="AH423" s="4"/>
      <c r="AL423" s="4"/>
      <c r="AM423" s="4"/>
      <c r="AS423" s="4"/>
    </row>
    <row r="424" spans="1:45" s="3" customFormat="1" ht="12.75">
      <c r="A424" s="7"/>
      <c r="D424" s="39"/>
      <c r="H424" s="36"/>
      <c r="L424" s="36"/>
      <c r="M424" s="36"/>
      <c r="N424" s="36"/>
      <c r="P424" s="36"/>
      <c r="Q424" s="39"/>
      <c r="R424" s="36"/>
      <c r="T424" s="42"/>
      <c r="U424" s="42"/>
      <c r="W424" s="36"/>
      <c r="AE424" s="29"/>
      <c r="AG424" s="4"/>
      <c r="AH424" s="4"/>
      <c r="AL424" s="4"/>
      <c r="AM424" s="4"/>
      <c r="AS424" s="4"/>
    </row>
    <row r="425" spans="1:45" s="3" customFormat="1" ht="12.75">
      <c r="A425" s="7"/>
      <c r="D425" s="39"/>
      <c r="H425" s="36"/>
      <c r="L425" s="36"/>
      <c r="M425" s="36"/>
      <c r="N425" s="36"/>
      <c r="P425" s="36"/>
      <c r="Q425" s="39"/>
      <c r="R425" s="36"/>
      <c r="T425" s="42"/>
      <c r="U425" s="42"/>
      <c r="W425" s="36"/>
      <c r="AE425" s="29"/>
      <c r="AG425" s="4"/>
      <c r="AH425" s="4"/>
      <c r="AL425" s="4"/>
      <c r="AM425" s="4"/>
      <c r="AS425" s="4"/>
    </row>
    <row r="426" spans="1:45" s="3" customFormat="1" ht="12.75">
      <c r="A426" s="7"/>
      <c r="D426" s="39"/>
      <c r="H426" s="36"/>
      <c r="L426" s="36"/>
      <c r="M426" s="36"/>
      <c r="N426" s="36"/>
      <c r="P426" s="36"/>
      <c r="Q426" s="39"/>
      <c r="R426" s="36"/>
      <c r="T426" s="42"/>
      <c r="U426" s="42"/>
      <c r="W426" s="36"/>
      <c r="AE426" s="29"/>
      <c r="AG426" s="4"/>
      <c r="AH426" s="4"/>
      <c r="AL426" s="4"/>
      <c r="AM426" s="4"/>
      <c r="AS426" s="4"/>
    </row>
    <row r="427" spans="1:45" s="3" customFormat="1" ht="12.75">
      <c r="A427" s="7"/>
      <c r="D427" s="39"/>
      <c r="H427" s="36"/>
      <c r="L427" s="36"/>
      <c r="M427" s="36"/>
      <c r="N427" s="36"/>
      <c r="P427" s="36"/>
      <c r="Q427" s="39"/>
      <c r="R427" s="36"/>
      <c r="T427" s="42"/>
      <c r="U427" s="42"/>
      <c r="W427" s="36"/>
      <c r="AE427" s="29"/>
      <c r="AG427" s="4"/>
      <c r="AH427" s="4"/>
      <c r="AL427" s="4"/>
      <c r="AM427" s="4"/>
      <c r="AS427" s="4"/>
    </row>
    <row r="428" spans="1:45" s="3" customFormat="1" ht="12.75">
      <c r="A428" s="7"/>
      <c r="D428" s="39"/>
      <c r="H428" s="36"/>
      <c r="L428" s="36"/>
      <c r="M428" s="36"/>
      <c r="N428" s="36"/>
      <c r="P428" s="36"/>
      <c r="Q428" s="39"/>
      <c r="R428" s="36"/>
      <c r="T428" s="42"/>
      <c r="U428" s="42"/>
      <c r="W428" s="36"/>
      <c r="AE428" s="29"/>
      <c r="AG428" s="4"/>
      <c r="AH428" s="4"/>
      <c r="AL428" s="4"/>
      <c r="AM428" s="4"/>
      <c r="AS428" s="4"/>
    </row>
    <row r="429" spans="1:45" s="3" customFormat="1" ht="12.75">
      <c r="A429" s="7"/>
      <c r="D429" s="39"/>
      <c r="H429" s="36"/>
      <c r="L429" s="36"/>
      <c r="M429" s="36"/>
      <c r="N429" s="36"/>
      <c r="P429" s="36"/>
      <c r="Q429" s="39"/>
      <c r="R429" s="36"/>
      <c r="T429" s="42"/>
      <c r="U429" s="42"/>
      <c r="W429" s="36"/>
      <c r="AE429" s="29"/>
      <c r="AG429" s="4"/>
      <c r="AH429" s="4"/>
      <c r="AL429" s="4"/>
      <c r="AM429" s="4"/>
      <c r="AS429" s="4"/>
    </row>
    <row r="430" spans="1:45" s="3" customFormat="1" ht="12.75">
      <c r="A430" s="7"/>
      <c r="D430" s="39"/>
      <c r="H430" s="36"/>
      <c r="L430" s="36"/>
      <c r="M430" s="36"/>
      <c r="N430" s="36"/>
      <c r="P430" s="36"/>
      <c r="Q430" s="39"/>
      <c r="R430" s="36"/>
      <c r="T430" s="42"/>
      <c r="U430" s="42"/>
      <c r="W430" s="36"/>
      <c r="AE430" s="29"/>
      <c r="AG430" s="4"/>
      <c r="AH430" s="4"/>
      <c r="AL430" s="4"/>
      <c r="AM430" s="4"/>
      <c r="AS430" s="4"/>
    </row>
    <row r="431" spans="1:45" s="3" customFormat="1" ht="12.75">
      <c r="A431" s="7"/>
      <c r="D431" s="39"/>
      <c r="H431" s="36"/>
      <c r="L431" s="36"/>
      <c r="M431" s="36"/>
      <c r="N431" s="36"/>
      <c r="P431" s="36"/>
      <c r="Q431" s="39"/>
      <c r="R431" s="36"/>
      <c r="T431" s="42"/>
      <c r="U431" s="42"/>
      <c r="W431" s="36"/>
      <c r="AE431" s="29"/>
      <c r="AG431" s="4"/>
      <c r="AH431" s="4"/>
      <c r="AL431" s="4"/>
      <c r="AM431" s="4"/>
      <c r="AS431" s="4"/>
    </row>
    <row r="432" spans="1:45" s="3" customFormat="1" ht="12.75">
      <c r="A432" s="7"/>
      <c r="D432" s="39"/>
      <c r="H432" s="36"/>
      <c r="L432" s="36"/>
      <c r="M432" s="36"/>
      <c r="N432" s="36"/>
      <c r="P432" s="36"/>
      <c r="Q432" s="39"/>
      <c r="R432" s="36"/>
      <c r="T432" s="42"/>
      <c r="U432" s="42"/>
      <c r="W432" s="36"/>
      <c r="AE432" s="29"/>
      <c r="AG432" s="4"/>
      <c r="AH432" s="4"/>
      <c r="AL432" s="4"/>
      <c r="AM432" s="4"/>
      <c r="AS432" s="4"/>
    </row>
    <row r="433" spans="1:45" s="3" customFormat="1" ht="12.75">
      <c r="A433" s="7"/>
      <c r="D433" s="39"/>
      <c r="H433" s="36"/>
      <c r="L433" s="36"/>
      <c r="M433" s="36"/>
      <c r="N433" s="36"/>
      <c r="P433" s="36"/>
      <c r="Q433" s="39"/>
      <c r="R433" s="36"/>
      <c r="T433" s="42"/>
      <c r="U433" s="42"/>
      <c r="W433" s="36"/>
      <c r="AE433" s="29"/>
      <c r="AG433" s="4"/>
      <c r="AH433" s="4"/>
      <c r="AL433" s="4"/>
      <c r="AM433" s="4"/>
      <c r="AS433" s="4"/>
    </row>
    <row r="434" spans="1:45" s="3" customFormat="1" ht="12.75">
      <c r="A434" s="7"/>
      <c r="D434" s="39"/>
      <c r="H434" s="36"/>
      <c r="L434" s="36"/>
      <c r="M434" s="36"/>
      <c r="N434" s="36"/>
      <c r="P434" s="36"/>
      <c r="Q434" s="39"/>
      <c r="R434" s="36"/>
      <c r="T434" s="42"/>
      <c r="U434" s="42"/>
      <c r="W434" s="36"/>
      <c r="AE434" s="29"/>
      <c r="AG434" s="4"/>
      <c r="AH434" s="4"/>
      <c r="AL434" s="4"/>
      <c r="AM434" s="4"/>
      <c r="AS434" s="4"/>
    </row>
    <row r="435" spans="1:45" s="3" customFormat="1" ht="12.75">
      <c r="A435" s="7"/>
      <c r="D435" s="39"/>
      <c r="H435" s="36"/>
      <c r="L435" s="36"/>
      <c r="M435" s="36"/>
      <c r="N435" s="36"/>
      <c r="P435" s="36"/>
      <c r="Q435" s="39"/>
      <c r="R435" s="36"/>
      <c r="T435" s="42"/>
      <c r="U435" s="42"/>
      <c r="W435" s="36"/>
      <c r="AE435" s="29"/>
      <c r="AG435" s="4"/>
      <c r="AH435" s="4"/>
      <c r="AL435" s="4"/>
      <c r="AM435" s="4"/>
      <c r="AS435" s="4"/>
    </row>
    <row r="436" spans="1:45" s="3" customFormat="1" ht="12.75">
      <c r="A436" s="7"/>
      <c r="D436" s="39"/>
      <c r="H436" s="36"/>
      <c r="L436" s="36"/>
      <c r="M436" s="36"/>
      <c r="N436" s="36"/>
      <c r="P436" s="36"/>
      <c r="Q436" s="39"/>
      <c r="R436" s="36"/>
      <c r="T436" s="42"/>
      <c r="U436" s="42"/>
      <c r="W436" s="36"/>
      <c r="AE436" s="29"/>
      <c r="AG436" s="4"/>
      <c r="AH436" s="4"/>
      <c r="AL436" s="4"/>
      <c r="AM436" s="4"/>
      <c r="AS436" s="4"/>
    </row>
    <row r="437" spans="1:45" s="3" customFormat="1" ht="12.75">
      <c r="A437" s="7"/>
      <c r="D437" s="39"/>
      <c r="H437" s="36"/>
      <c r="L437" s="36"/>
      <c r="M437" s="36"/>
      <c r="N437" s="36"/>
      <c r="P437" s="36"/>
      <c r="Q437" s="39"/>
      <c r="R437" s="36"/>
      <c r="T437" s="42"/>
      <c r="U437" s="42"/>
      <c r="W437" s="36"/>
      <c r="AE437" s="29"/>
      <c r="AG437" s="4"/>
      <c r="AH437" s="4"/>
      <c r="AL437" s="4"/>
      <c r="AM437" s="4"/>
      <c r="AS437" s="4"/>
    </row>
    <row r="438" spans="1:45" s="3" customFormat="1" ht="12.75">
      <c r="A438" s="7"/>
      <c r="D438" s="39"/>
      <c r="H438" s="36"/>
      <c r="L438" s="36"/>
      <c r="M438" s="36"/>
      <c r="N438" s="36"/>
      <c r="P438" s="36"/>
      <c r="Q438" s="39"/>
      <c r="R438" s="36"/>
      <c r="T438" s="42"/>
      <c r="U438" s="42"/>
      <c r="W438" s="36"/>
      <c r="AE438" s="29"/>
      <c r="AG438" s="4"/>
      <c r="AH438" s="4"/>
      <c r="AL438" s="4"/>
      <c r="AM438" s="4"/>
      <c r="AS438" s="4"/>
    </row>
    <row r="439" spans="1:45" s="3" customFormat="1" ht="12.75">
      <c r="A439" s="7"/>
      <c r="D439" s="39"/>
      <c r="H439" s="36"/>
      <c r="L439" s="36"/>
      <c r="M439" s="36"/>
      <c r="N439" s="36"/>
      <c r="P439" s="36"/>
      <c r="Q439" s="39"/>
      <c r="R439" s="36"/>
      <c r="T439" s="42"/>
      <c r="U439" s="42"/>
      <c r="W439" s="36"/>
      <c r="AE439" s="29"/>
      <c r="AG439" s="4"/>
      <c r="AH439" s="4"/>
      <c r="AL439" s="4"/>
      <c r="AM439" s="4"/>
      <c r="AS439" s="4"/>
    </row>
    <row r="440" spans="1:45" s="3" customFormat="1" ht="12.75">
      <c r="A440" s="7"/>
      <c r="D440" s="39"/>
      <c r="H440" s="36"/>
      <c r="L440" s="36"/>
      <c r="M440" s="36"/>
      <c r="N440" s="36"/>
      <c r="P440" s="36"/>
      <c r="Q440" s="39"/>
      <c r="R440" s="36"/>
      <c r="T440" s="42"/>
      <c r="U440" s="42"/>
      <c r="W440" s="36"/>
      <c r="AE440" s="29"/>
      <c r="AG440" s="4"/>
      <c r="AH440" s="4"/>
      <c r="AL440" s="4"/>
      <c r="AM440" s="4"/>
      <c r="AS440" s="4"/>
    </row>
    <row r="441" spans="1:45" s="3" customFormat="1" ht="12.75">
      <c r="A441" s="7"/>
      <c r="D441" s="39"/>
      <c r="H441" s="36"/>
      <c r="L441" s="36"/>
      <c r="M441" s="36"/>
      <c r="N441" s="36"/>
      <c r="P441" s="36"/>
      <c r="Q441" s="39"/>
      <c r="R441" s="36"/>
      <c r="T441" s="42"/>
      <c r="U441" s="42"/>
      <c r="W441" s="36"/>
      <c r="AE441" s="29"/>
      <c r="AG441" s="4"/>
      <c r="AH441" s="4"/>
      <c r="AL441" s="4"/>
      <c r="AM441" s="4"/>
      <c r="AS441" s="4"/>
    </row>
    <row r="442" spans="1:45" s="3" customFormat="1" ht="12.75">
      <c r="A442" s="7"/>
      <c r="D442" s="39"/>
      <c r="H442" s="36"/>
      <c r="L442" s="36"/>
      <c r="M442" s="36"/>
      <c r="N442" s="36"/>
      <c r="P442" s="36"/>
      <c r="Q442" s="39"/>
      <c r="R442" s="36"/>
      <c r="T442" s="42"/>
      <c r="U442" s="42"/>
      <c r="W442" s="36"/>
      <c r="AE442" s="29"/>
      <c r="AG442" s="4"/>
      <c r="AH442" s="4"/>
      <c r="AL442" s="4"/>
      <c r="AM442" s="4"/>
      <c r="AS442" s="4"/>
    </row>
    <row r="443" spans="1:45" s="3" customFormat="1" ht="12.75">
      <c r="A443" s="7"/>
      <c r="D443" s="39"/>
      <c r="H443" s="36"/>
      <c r="L443" s="36"/>
      <c r="M443" s="36"/>
      <c r="N443" s="36"/>
      <c r="P443" s="36"/>
      <c r="Q443" s="39"/>
      <c r="R443" s="36"/>
      <c r="T443" s="42"/>
      <c r="U443" s="42"/>
      <c r="W443" s="36"/>
      <c r="AE443" s="29"/>
      <c r="AG443" s="4"/>
      <c r="AH443" s="4"/>
      <c r="AL443" s="4"/>
      <c r="AM443" s="4"/>
      <c r="AS443" s="4"/>
    </row>
    <row r="444" spans="1:45" s="3" customFormat="1" ht="12.75">
      <c r="A444" s="7"/>
      <c r="D444" s="39"/>
      <c r="H444" s="36"/>
      <c r="L444" s="36"/>
      <c r="M444" s="36"/>
      <c r="N444" s="36"/>
      <c r="P444" s="36"/>
      <c r="Q444" s="39"/>
      <c r="R444" s="36"/>
      <c r="T444" s="42"/>
      <c r="U444" s="42"/>
      <c r="W444" s="36"/>
      <c r="AE444" s="29"/>
      <c r="AG444" s="4"/>
      <c r="AH444" s="4"/>
      <c r="AL444" s="4"/>
      <c r="AM444" s="4"/>
      <c r="AS444" s="4"/>
    </row>
    <row r="445" spans="1:45" s="3" customFormat="1" ht="12.75">
      <c r="A445" s="7"/>
      <c r="D445" s="39"/>
      <c r="H445" s="36"/>
      <c r="L445" s="36"/>
      <c r="M445" s="36"/>
      <c r="N445" s="36"/>
      <c r="P445" s="36"/>
      <c r="Q445" s="39"/>
      <c r="R445" s="36"/>
      <c r="T445" s="42"/>
      <c r="U445" s="42"/>
      <c r="W445" s="36"/>
      <c r="AE445" s="29"/>
      <c r="AG445" s="4"/>
      <c r="AH445" s="4"/>
      <c r="AL445" s="4"/>
      <c r="AM445" s="4"/>
      <c r="AS445" s="4"/>
    </row>
    <row r="446" spans="1:45" s="3" customFormat="1" ht="12.75">
      <c r="A446" s="7"/>
      <c r="D446" s="39"/>
      <c r="H446" s="36"/>
      <c r="L446" s="36"/>
      <c r="M446" s="36"/>
      <c r="N446" s="36"/>
      <c r="P446" s="36"/>
      <c r="Q446" s="39"/>
      <c r="R446" s="36"/>
      <c r="T446" s="42"/>
      <c r="U446" s="42"/>
      <c r="W446" s="36"/>
      <c r="AE446" s="29"/>
      <c r="AG446" s="4"/>
      <c r="AH446" s="4"/>
      <c r="AL446" s="4"/>
      <c r="AM446" s="4"/>
      <c r="AS446" s="4"/>
    </row>
    <row r="447" spans="1:45" s="3" customFormat="1" ht="12.75">
      <c r="A447" s="7"/>
      <c r="D447" s="39"/>
      <c r="H447" s="36"/>
      <c r="L447" s="36"/>
      <c r="M447" s="36"/>
      <c r="N447" s="36"/>
      <c r="P447" s="36"/>
      <c r="Q447" s="39"/>
      <c r="R447" s="36"/>
      <c r="T447" s="42"/>
      <c r="U447" s="42"/>
      <c r="W447" s="36"/>
      <c r="AE447" s="29"/>
      <c r="AG447" s="4"/>
      <c r="AH447" s="4"/>
      <c r="AL447" s="4"/>
      <c r="AM447" s="4"/>
      <c r="AS447" s="4"/>
    </row>
    <row r="448" spans="1:45" s="3" customFormat="1" ht="12.75">
      <c r="A448" s="7"/>
      <c r="D448" s="39"/>
      <c r="H448" s="36"/>
      <c r="L448" s="36"/>
      <c r="M448" s="36"/>
      <c r="N448" s="36"/>
      <c r="P448" s="36"/>
      <c r="Q448" s="39"/>
      <c r="R448" s="36"/>
      <c r="T448" s="42"/>
      <c r="U448" s="42"/>
      <c r="W448" s="36"/>
      <c r="AE448" s="29"/>
      <c r="AG448" s="4"/>
      <c r="AH448" s="4"/>
      <c r="AL448" s="4"/>
      <c r="AM448" s="4"/>
      <c r="AS448" s="4"/>
    </row>
    <row r="449" spans="1:45" s="3" customFormat="1" ht="12.75">
      <c r="A449" s="7"/>
      <c r="D449" s="39"/>
      <c r="H449" s="36"/>
      <c r="L449" s="36"/>
      <c r="M449" s="36"/>
      <c r="N449" s="36"/>
      <c r="P449" s="36"/>
      <c r="Q449" s="39"/>
      <c r="R449" s="36"/>
      <c r="T449" s="42"/>
      <c r="U449" s="42"/>
      <c r="W449" s="36"/>
      <c r="AE449" s="29"/>
      <c r="AG449" s="4"/>
      <c r="AH449" s="4"/>
      <c r="AL449" s="4"/>
      <c r="AM449" s="4"/>
      <c r="AS449" s="4"/>
    </row>
    <row r="450" spans="1:45" s="3" customFormat="1" ht="12.75">
      <c r="A450" s="7"/>
      <c r="D450" s="39"/>
      <c r="H450" s="36"/>
      <c r="L450" s="36"/>
      <c r="M450" s="36"/>
      <c r="N450" s="36"/>
      <c r="P450" s="36"/>
      <c r="Q450" s="39"/>
      <c r="R450" s="36"/>
      <c r="T450" s="42"/>
      <c r="U450" s="42"/>
      <c r="W450" s="36"/>
      <c r="AE450" s="29"/>
      <c r="AG450" s="4"/>
      <c r="AH450" s="4"/>
      <c r="AL450" s="4"/>
      <c r="AM450" s="4"/>
      <c r="AS450" s="4"/>
    </row>
    <row r="451" spans="1:45" s="3" customFormat="1" ht="12.75">
      <c r="A451" s="7"/>
      <c r="D451" s="39"/>
      <c r="H451" s="36"/>
      <c r="L451" s="36"/>
      <c r="M451" s="36"/>
      <c r="N451" s="36"/>
      <c r="P451" s="36"/>
      <c r="Q451" s="39"/>
      <c r="R451" s="36"/>
      <c r="T451" s="42"/>
      <c r="U451" s="42"/>
      <c r="W451" s="36"/>
      <c r="AE451" s="29"/>
      <c r="AG451" s="4"/>
      <c r="AH451" s="4"/>
      <c r="AL451" s="4"/>
      <c r="AM451" s="4"/>
      <c r="AS451" s="4"/>
    </row>
    <row r="452" spans="1:45" s="3" customFormat="1" ht="12.75">
      <c r="A452" s="7"/>
      <c r="D452" s="39"/>
      <c r="H452" s="36"/>
      <c r="L452" s="36"/>
      <c r="M452" s="36"/>
      <c r="N452" s="36"/>
      <c r="P452" s="36"/>
      <c r="Q452" s="39"/>
      <c r="R452" s="36"/>
      <c r="T452" s="42"/>
      <c r="U452" s="42"/>
      <c r="W452" s="36"/>
      <c r="AE452" s="29"/>
      <c r="AG452" s="4"/>
      <c r="AH452" s="4"/>
      <c r="AL452" s="4"/>
      <c r="AM452" s="4"/>
      <c r="AS452" s="4"/>
    </row>
    <row r="453" spans="1:45" s="3" customFormat="1" ht="12.75">
      <c r="A453" s="7"/>
      <c r="D453" s="39"/>
      <c r="H453" s="36"/>
      <c r="L453" s="36"/>
      <c r="M453" s="36"/>
      <c r="N453" s="36"/>
      <c r="P453" s="36"/>
      <c r="Q453" s="39"/>
      <c r="R453" s="36"/>
      <c r="T453" s="42"/>
      <c r="U453" s="42"/>
      <c r="W453" s="36"/>
      <c r="AE453" s="29"/>
      <c r="AG453" s="4"/>
      <c r="AH453" s="4"/>
      <c r="AL453" s="4"/>
      <c r="AM453" s="4"/>
      <c r="AS453" s="4"/>
    </row>
    <row r="454" spans="1:45" s="3" customFormat="1" ht="12.75">
      <c r="A454" s="7"/>
      <c r="D454" s="39"/>
      <c r="H454" s="36"/>
      <c r="L454" s="36"/>
      <c r="M454" s="36"/>
      <c r="N454" s="36"/>
      <c r="P454" s="36"/>
      <c r="Q454" s="39"/>
      <c r="R454" s="36"/>
      <c r="T454" s="42"/>
      <c r="U454" s="42"/>
      <c r="W454" s="36"/>
      <c r="AE454" s="29"/>
      <c r="AG454" s="4"/>
      <c r="AH454" s="4"/>
      <c r="AL454" s="4"/>
      <c r="AM454" s="4"/>
      <c r="AS454" s="4"/>
    </row>
    <row r="455" spans="1:45" s="3" customFormat="1" ht="12.75">
      <c r="A455" s="7"/>
      <c r="D455" s="39"/>
      <c r="H455" s="36"/>
      <c r="L455" s="36"/>
      <c r="M455" s="36"/>
      <c r="N455" s="36"/>
      <c r="P455" s="36"/>
      <c r="Q455" s="39"/>
      <c r="R455" s="36"/>
      <c r="T455" s="42"/>
      <c r="U455" s="42"/>
      <c r="W455" s="36"/>
      <c r="AE455" s="29"/>
      <c r="AG455" s="4"/>
      <c r="AH455" s="4"/>
      <c r="AL455" s="4"/>
      <c r="AM455" s="4"/>
      <c r="AS455" s="4"/>
    </row>
    <row r="456" spans="1:45" s="3" customFormat="1" ht="12.75">
      <c r="A456" s="7"/>
      <c r="D456" s="39"/>
      <c r="H456" s="36"/>
      <c r="L456" s="36"/>
      <c r="M456" s="36"/>
      <c r="N456" s="36"/>
      <c r="P456" s="36"/>
      <c r="Q456" s="39"/>
      <c r="R456" s="36"/>
      <c r="T456" s="42"/>
      <c r="U456" s="42"/>
      <c r="W456" s="36"/>
      <c r="AE456" s="29"/>
      <c r="AG456" s="4"/>
      <c r="AH456" s="4"/>
      <c r="AL456" s="4"/>
      <c r="AM456" s="4"/>
      <c r="AS456" s="4"/>
    </row>
    <row r="457" spans="1:45" s="3" customFormat="1" ht="12.75">
      <c r="A457" s="7"/>
      <c r="D457" s="39"/>
      <c r="H457" s="36"/>
      <c r="L457" s="36"/>
      <c r="M457" s="36"/>
      <c r="N457" s="36"/>
      <c r="P457" s="36"/>
      <c r="Q457" s="39"/>
      <c r="R457" s="36"/>
      <c r="T457" s="42"/>
      <c r="U457" s="42"/>
      <c r="W457" s="36"/>
      <c r="AE457" s="29"/>
      <c r="AG457" s="4"/>
      <c r="AH457" s="4"/>
      <c r="AL457" s="4"/>
      <c r="AM457" s="4"/>
      <c r="AS457" s="4"/>
    </row>
    <row r="458" spans="1:45" s="3" customFormat="1" ht="12.75">
      <c r="A458" s="7"/>
      <c r="D458" s="39"/>
      <c r="H458" s="36"/>
      <c r="L458" s="36"/>
      <c r="M458" s="36"/>
      <c r="N458" s="36"/>
      <c r="P458" s="36"/>
      <c r="Q458" s="39"/>
      <c r="R458" s="36"/>
      <c r="T458" s="42"/>
      <c r="U458" s="42"/>
      <c r="W458" s="36"/>
      <c r="AE458" s="29"/>
      <c r="AG458" s="4"/>
      <c r="AH458" s="4"/>
      <c r="AL458" s="4"/>
      <c r="AM458" s="4"/>
      <c r="AS458" s="4"/>
    </row>
    <row r="459" spans="1:45" s="3" customFormat="1" ht="12.75">
      <c r="A459" s="7"/>
      <c r="D459" s="39"/>
      <c r="H459" s="36"/>
      <c r="L459" s="36"/>
      <c r="M459" s="36"/>
      <c r="N459" s="36"/>
      <c r="P459" s="36"/>
      <c r="Q459" s="39"/>
      <c r="R459" s="36"/>
      <c r="T459" s="42"/>
      <c r="U459" s="42"/>
      <c r="W459" s="36"/>
      <c r="AE459" s="29"/>
      <c r="AG459" s="4"/>
      <c r="AH459" s="4"/>
      <c r="AL459" s="4"/>
      <c r="AM459" s="4"/>
      <c r="AS459" s="4"/>
    </row>
    <row r="460" spans="1:45" s="3" customFormat="1" ht="12.75">
      <c r="A460" s="7"/>
      <c r="D460" s="39"/>
      <c r="H460" s="36"/>
      <c r="L460" s="36"/>
      <c r="M460" s="36"/>
      <c r="N460" s="36"/>
      <c r="P460" s="36"/>
      <c r="Q460" s="39"/>
      <c r="R460" s="36"/>
      <c r="T460" s="42"/>
      <c r="U460" s="42"/>
      <c r="W460" s="36"/>
      <c r="AE460" s="29"/>
      <c r="AG460" s="4"/>
      <c r="AH460" s="4"/>
      <c r="AL460" s="4"/>
      <c r="AM460" s="4"/>
      <c r="AS460" s="4"/>
    </row>
    <row r="461" spans="1:45" s="3" customFormat="1" ht="12.75">
      <c r="A461" s="7"/>
      <c r="D461" s="39"/>
      <c r="H461" s="36"/>
      <c r="L461" s="36"/>
      <c r="M461" s="36"/>
      <c r="N461" s="36"/>
      <c r="P461" s="36"/>
      <c r="Q461" s="39"/>
      <c r="R461" s="36"/>
      <c r="T461" s="42"/>
      <c r="U461" s="42"/>
      <c r="W461" s="36"/>
      <c r="AE461" s="29"/>
      <c r="AG461" s="4"/>
      <c r="AH461" s="4"/>
      <c r="AL461" s="4"/>
      <c r="AM461" s="4"/>
      <c r="AS461" s="4"/>
    </row>
    <row r="462" spans="1:45" s="3" customFormat="1" ht="12.75">
      <c r="A462" s="7"/>
      <c r="D462" s="39"/>
      <c r="H462" s="36"/>
      <c r="L462" s="36"/>
      <c r="M462" s="36"/>
      <c r="N462" s="36"/>
      <c r="P462" s="36"/>
      <c r="Q462" s="39"/>
      <c r="R462" s="36"/>
      <c r="T462" s="42"/>
      <c r="U462" s="42"/>
      <c r="W462" s="36"/>
      <c r="AE462" s="29"/>
      <c r="AG462" s="4"/>
      <c r="AH462" s="4"/>
      <c r="AL462" s="4"/>
      <c r="AM462" s="4"/>
      <c r="AS462" s="4"/>
    </row>
    <row r="463" spans="1:45" s="3" customFormat="1" ht="12.75">
      <c r="A463" s="7"/>
      <c r="D463" s="39"/>
      <c r="H463" s="36"/>
      <c r="L463" s="36"/>
      <c r="M463" s="36"/>
      <c r="N463" s="36"/>
      <c r="P463" s="36"/>
      <c r="Q463" s="39"/>
      <c r="R463" s="36"/>
      <c r="T463" s="42"/>
      <c r="U463" s="42"/>
      <c r="W463" s="36"/>
      <c r="AE463" s="29"/>
      <c r="AG463" s="4"/>
      <c r="AH463" s="4"/>
      <c r="AL463" s="4"/>
      <c r="AM463" s="4"/>
      <c r="AS463" s="4"/>
    </row>
    <row r="464" spans="1:45" s="3" customFormat="1" ht="12.75">
      <c r="A464" s="7"/>
      <c r="D464" s="39"/>
      <c r="H464" s="36"/>
      <c r="L464" s="36"/>
      <c r="M464" s="36"/>
      <c r="N464" s="36"/>
      <c r="P464" s="36"/>
      <c r="Q464" s="39"/>
      <c r="R464" s="36"/>
      <c r="T464" s="42"/>
      <c r="U464" s="42"/>
      <c r="W464" s="36"/>
      <c r="AE464" s="29"/>
      <c r="AG464" s="4"/>
      <c r="AH464" s="4"/>
      <c r="AL464" s="4"/>
      <c r="AM464" s="4"/>
      <c r="AS464" s="4"/>
    </row>
    <row r="465" spans="1:45" s="3" customFormat="1" ht="12.75">
      <c r="A465" s="7"/>
      <c r="D465" s="39"/>
      <c r="H465" s="36"/>
      <c r="L465" s="36"/>
      <c r="M465" s="36"/>
      <c r="N465" s="36"/>
      <c r="P465" s="36"/>
      <c r="Q465" s="39"/>
      <c r="R465" s="36"/>
      <c r="T465" s="42"/>
      <c r="U465" s="42"/>
      <c r="W465" s="36"/>
      <c r="AE465" s="29"/>
      <c r="AG465" s="4"/>
      <c r="AH465" s="4"/>
      <c r="AL465" s="4"/>
      <c r="AM465" s="4"/>
      <c r="AS465" s="4"/>
    </row>
    <row r="466" spans="1:45" s="3" customFormat="1" ht="12.75">
      <c r="A466" s="7"/>
      <c r="D466" s="39"/>
      <c r="H466" s="36"/>
      <c r="L466" s="36"/>
      <c r="M466" s="36"/>
      <c r="N466" s="36"/>
      <c r="P466" s="36"/>
      <c r="Q466" s="39"/>
      <c r="R466" s="36"/>
      <c r="T466" s="42"/>
      <c r="U466" s="42"/>
      <c r="W466" s="36"/>
      <c r="AE466" s="29"/>
      <c r="AG466" s="4"/>
      <c r="AH466" s="4"/>
      <c r="AL466" s="4"/>
      <c r="AM466" s="4"/>
      <c r="AS466" s="4"/>
    </row>
    <row r="467" spans="1:45" s="3" customFormat="1" ht="12.75">
      <c r="A467" s="7"/>
      <c r="D467" s="39"/>
      <c r="H467" s="36"/>
      <c r="L467" s="36"/>
      <c r="M467" s="36"/>
      <c r="N467" s="36"/>
      <c r="P467" s="36"/>
      <c r="Q467" s="39"/>
      <c r="R467" s="36"/>
      <c r="T467" s="42"/>
      <c r="U467" s="42"/>
      <c r="W467" s="36"/>
      <c r="AE467" s="29"/>
      <c r="AG467" s="4"/>
      <c r="AH467" s="4"/>
      <c r="AL467" s="4"/>
      <c r="AM467" s="4"/>
      <c r="AS467" s="4"/>
    </row>
    <row r="468" spans="1:45" s="3" customFormat="1" ht="12.75">
      <c r="A468" s="7"/>
      <c r="D468" s="39"/>
      <c r="H468" s="36"/>
      <c r="L468" s="36"/>
      <c r="M468" s="36"/>
      <c r="N468" s="36"/>
      <c r="P468" s="36"/>
      <c r="Q468" s="39"/>
      <c r="R468" s="36"/>
      <c r="T468" s="42"/>
      <c r="U468" s="42"/>
      <c r="W468" s="36"/>
      <c r="AE468" s="29"/>
      <c r="AG468" s="4"/>
      <c r="AH468" s="4"/>
      <c r="AL468" s="4"/>
      <c r="AM468" s="4"/>
      <c r="AS468" s="4"/>
    </row>
    <row r="469" spans="1:45" s="3" customFormat="1" ht="12.75">
      <c r="A469" s="7"/>
      <c r="D469" s="39"/>
      <c r="H469" s="36"/>
      <c r="L469" s="36"/>
      <c r="M469" s="36"/>
      <c r="N469" s="36"/>
      <c r="P469" s="36"/>
      <c r="Q469" s="39"/>
      <c r="R469" s="36"/>
      <c r="T469" s="42"/>
      <c r="U469" s="42"/>
      <c r="W469" s="36"/>
      <c r="AE469" s="29"/>
      <c r="AG469" s="4"/>
      <c r="AH469" s="4"/>
      <c r="AL469" s="4"/>
      <c r="AM469" s="4"/>
      <c r="AS469" s="4"/>
    </row>
    <row r="470" spans="1:45" s="3" customFormat="1" ht="12.75">
      <c r="A470" s="7"/>
      <c r="D470" s="39"/>
      <c r="H470" s="36"/>
      <c r="L470" s="36"/>
      <c r="M470" s="36"/>
      <c r="N470" s="36"/>
      <c r="P470" s="36"/>
      <c r="Q470" s="39"/>
      <c r="R470" s="36"/>
      <c r="T470" s="42"/>
      <c r="U470" s="42"/>
      <c r="W470" s="36"/>
      <c r="AE470" s="29"/>
      <c r="AG470" s="4"/>
      <c r="AH470" s="4"/>
      <c r="AL470" s="4"/>
      <c r="AM470" s="4"/>
      <c r="AS470" s="4"/>
    </row>
    <row r="471" spans="1:45" s="3" customFormat="1" ht="12.75">
      <c r="A471" s="7"/>
      <c r="D471" s="39"/>
      <c r="H471" s="36"/>
      <c r="L471" s="36"/>
      <c r="M471" s="36"/>
      <c r="N471" s="36"/>
      <c r="P471" s="36"/>
      <c r="Q471" s="39"/>
      <c r="R471" s="36"/>
      <c r="T471" s="42"/>
      <c r="U471" s="42"/>
      <c r="W471" s="36"/>
      <c r="AE471" s="29"/>
      <c r="AG471" s="4"/>
      <c r="AH471" s="4"/>
      <c r="AL471" s="4"/>
      <c r="AM471" s="4"/>
      <c r="AS471" s="4"/>
    </row>
    <row r="472" spans="1:45" s="3" customFormat="1" ht="12.75">
      <c r="A472" s="7"/>
      <c r="D472" s="39"/>
      <c r="H472" s="36"/>
      <c r="L472" s="36"/>
      <c r="M472" s="36"/>
      <c r="N472" s="36"/>
      <c r="P472" s="36"/>
      <c r="Q472" s="39"/>
      <c r="R472" s="36"/>
      <c r="T472" s="42"/>
      <c r="U472" s="42"/>
      <c r="W472" s="36"/>
      <c r="AE472" s="29"/>
      <c r="AG472" s="4"/>
      <c r="AH472" s="4"/>
      <c r="AL472" s="4"/>
      <c r="AM472" s="4"/>
      <c r="AS472" s="4"/>
    </row>
    <row r="473" spans="1:45" s="3" customFormat="1" ht="12.75">
      <c r="A473" s="7"/>
      <c r="D473" s="39"/>
      <c r="H473" s="36"/>
      <c r="L473" s="36"/>
      <c r="M473" s="36"/>
      <c r="N473" s="36"/>
      <c r="P473" s="36"/>
      <c r="Q473" s="39"/>
      <c r="R473" s="36"/>
      <c r="T473" s="42"/>
      <c r="U473" s="42"/>
      <c r="W473" s="36"/>
      <c r="AE473" s="29"/>
      <c r="AG473" s="4"/>
      <c r="AH473" s="4"/>
      <c r="AL473" s="4"/>
      <c r="AM473" s="4"/>
      <c r="AS473" s="4"/>
    </row>
    <row r="474" spans="1:45" s="3" customFormat="1" ht="12.75">
      <c r="A474" s="7"/>
      <c r="D474" s="39"/>
      <c r="H474" s="36"/>
      <c r="L474" s="36"/>
      <c r="M474" s="36"/>
      <c r="N474" s="36"/>
      <c r="P474" s="36"/>
      <c r="Q474" s="39"/>
      <c r="R474" s="36"/>
      <c r="T474" s="42"/>
      <c r="U474" s="42"/>
      <c r="W474" s="36"/>
      <c r="AE474" s="29"/>
      <c r="AG474" s="4"/>
      <c r="AH474" s="4"/>
      <c r="AL474" s="4"/>
      <c r="AM474" s="4"/>
      <c r="AS474" s="4"/>
    </row>
    <row r="475" spans="1:45" s="3" customFormat="1" ht="12.75">
      <c r="A475" s="7"/>
      <c r="D475" s="39"/>
      <c r="H475" s="36"/>
      <c r="L475" s="36"/>
      <c r="M475" s="36"/>
      <c r="N475" s="36"/>
      <c r="P475" s="36"/>
      <c r="Q475" s="39"/>
      <c r="R475" s="36"/>
      <c r="T475" s="42"/>
      <c r="U475" s="42"/>
      <c r="W475" s="36"/>
      <c r="AE475" s="29"/>
      <c r="AG475" s="4"/>
      <c r="AH475" s="4"/>
      <c r="AL475" s="4"/>
      <c r="AM475" s="4"/>
      <c r="AS475" s="4"/>
    </row>
    <row r="476" spans="1:45" s="3" customFormat="1" ht="12.75">
      <c r="A476" s="7"/>
      <c r="D476" s="39"/>
      <c r="H476" s="36"/>
      <c r="L476" s="36"/>
      <c r="M476" s="36"/>
      <c r="N476" s="36"/>
      <c r="P476" s="36"/>
      <c r="Q476" s="39"/>
      <c r="R476" s="36"/>
      <c r="T476" s="42"/>
      <c r="U476" s="42"/>
      <c r="W476" s="36"/>
      <c r="AE476" s="29"/>
      <c r="AG476" s="4"/>
      <c r="AH476" s="4"/>
      <c r="AL476" s="4"/>
      <c r="AM476" s="4"/>
      <c r="AS476" s="4"/>
    </row>
    <row r="477" spans="1:45" s="3" customFormat="1" ht="12.75">
      <c r="A477" s="7"/>
      <c r="D477" s="39"/>
      <c r="H477" s="36"/>
      <c r="L477" s="36"/>
      <c r="M477" s="36"/>
      <c r="N477" s="36"/>
      <c r="P477" s="36"/>
      <c r="Q477" s="39"/>
      <c r="R477" s="36"/>
      <c r="T477" s="42"/>
      <c r="U477" s="42"/>
      <c r="W477" s="36"/>
      <c r="AE477" s="29"/>
      <c r="AG477" s="4"/>
      <c r="AH477" s="4"/>
      <c r="AL477" s="4"/>
      <c r="AM477" s="4"/>
      <c r="AS477" s="4"/>
    </row>
    <row r="478" spans="1:45" s="3" customFormat="1" ht="12.75">
      <c r="A478" s="7"/>
      <c r="D478" s="39"/>
      <c r="H478" s="36"/>
      <c r="L478" s="36"/>
      <c r="M478" s="36"/>
      <c r="N478" s="36"/>
      <c r="P478" s="36"/>
      <c r="Q478" s="39"/>
      <c r="R478" s="36"/>
      <c r="T478" s="42"/>
      <c r="U478" s="42"/>
      <c r="W478" s="36"/>
      <c r="AE478" s="29"/>
      <c r="AG478" s="4"/>
      <c r="AH478" s="4"/>
      <c r="AL478" s="4"/>
      <c r="AM478" s="4"/>
      <c r="AS478" s="4"/>
    </row>
    <row r="479" spans="1:45" s="3" customFormat="1" ht="12.75">
      <c r="A479" s="7"/>
      <c r="D479" s="39"/>
      <c r="H479" s="36"/>
      <c r="L479" s="36"/>
      <c r="M479" s="36"/>
      <c r="N479" s="36"/>
      <c r="P479" s="36"/>
      <c r="Q479" s="39"/>
      <c r="R479" s="36"/>
      <c r="T479" s="42"/>
      <c r="U479" s="42"/>
      <c r="W479" s="36"/>
      <c r="AE479" s="29"/>
      <c r="AG479" s="4"/>
      <c r="AH479" s="4"/>
      <c r="AL479" s="4"/>
      <c r="AM479" s="4"/>
      <c r="AS479" s="4"/>
    </row>
    <row r="480" spans="1:45" s="3" customFormat="1" ht="12.75">
      <c r="A480" s="7"/>
      <c r="D480" s="39"/>
      <c r="H480" s="36"/>
      <c r="L480" s="36"/>
      <c r="M480" s="36"/>
      <c r="N480" s="36"/>
      <c r="P480" s="36"/>
      <c r="Q480" s="39"/>
      <c r="R480" s="36"/>
      <c r="T480" s="42"/>
      <c r="U480" s="42"/>
      <c r="W480" s="36"/>
      <c r="AE480" s="29"/>
      <c r="AG480" s="4"/>
      <c r="AH480" s="4"/>
      <c r="AL480" s="4"/>
      <c r="AM480" s="4"/>
      <c r="AS480" s="4"/>
    </row>
    <row r="481" spans="1:45" s="3" customFormat="1" ht="12.75">
      <c r="A481" s="7"/>
      <c r="D481" s="39"/>
      <c r="H481" s="36"/>
      <c r="L481" s="36"/>
      <c r="M481" s="36"/>
      <c r="N481" s="36"/>
      <c r="P481" s="36"/>
      <c r="Q481" s="39"/>
      <c r="R481" s="36"/>
      <c r="T481" s="42"/>
      <c r="U481" s="42"/>
      <c r="W481" s="36"/>
      <c r="AE481" s="29"/>
      <c r="AG481" s="4"/>
      <c r="AH481" s="4"/>
      <c r="AL481" s="4"/>
      <c r="AM481" s="4"/>
      <c r="AS481" s="4"/>
    </row>
    <row r="482" spans="1:45" s="3" customFormat="1" ht="12.75">
      <c r="A482" s="7"/>
      <c r="D482" s="39"/>
      <c r="H482" s="36"/>
      <c r="L482" s="36"/>
      <c r="M482" s="36"/>
      <c r="N482" s="36"/>
      <c r="P482" s="36"/>
      <c r="Q482" s="39"/>
      <c r="R482" s="36"/>
      <c r="T482" s="42"/>
      <c r="U482" s="42"/>
      <c r="W482" s="36"/>
      <c r="AE482" s="29"/>
      <c r="AG482" s="4"/>
      <c r="AH482" s="4"/>
      <c r="AL482" s="4"/>
      <c r="AM482" s="4"/>
      <c r="AS482" s="4"/>
    </row>
    <row r="483" spans="1:45" s="3" customFormat="1" ht="12.75">
      <c r="A483" s="7"/>
      <c r="D483" s="39"/>
      <c r="H483" s="36"/>
      <c r="L483" s="36"/>
      <c r="M483" s="36"/>
      <c r="N483" s="36"/>
      <c r="P483" s="36"/>
      <c r="Q483" s="39"/>
      <c r="R483" s="36"/>
      <c r="T483" s="42"/>
      <c r="U483" s="42"/>
      <c r="W483" s="36"/>
      <c r="AE483" s="29"/>
      <c r="AG483" s="4"/>
      <c r="AH483" s="4"/>
      <c r="AL483" s="4"/>
      <c r="AM483" s="4"/>
      <c r="AS483" s="4"/>
    </row>
    <row r="484" spans="1:45" s="3" customFormat="1" ht="12.75">
      <c r="A484" s="7"/>
      <c r="D484" s="39"/>
      <c r="H484" s="36"/>
      <c r="L484" s="36"/>
      <c r="M484" s="36"/>
      <c r="N484" s="36"/>
      <c r="P484" s="36"/>
      <c r="Q484" s="39"/>
      <c r="R484" s="36"/>
      <c r="T484" s="42"/>
      <c r="U484" s="42"/>
      <c r="W484" s="36"/>
      <c r="AE484" s="29"/>
      <c r="AG484" s="4"/>
      <c r="AH484" s="4"/>
      <c r="AL484" s="4"/>
      <c r="AM484" s="4"/>
      <c r="AS484" s="4"/>
    </row>
    <row r="485" spans="1:45" s="3" customFormat="1" ht="12.75">
      <c r="A485" s="7"/>
      <c r="D485" s="39"/>
      <c r="H485" s="36"/>
      <c r="L485" s="36"/>
      <c r="M485" s="36"/>
      <c r="N485" s="36"/>
      <c r="P485" s="36"/>
      <c r="Q485" s="39"/>
      <c r="R485" s="36"/>
      <c r="T485" s="42"/>
      <c r="U485" s="42"/>
      <c r="W485" s="36"/>
      <c r="AE485" s="29"/>
      <c r="AG485" s="4"/>
      <c r="AH485" s="4"/>
      <c r="AL485" s="4"/>
      <c r="AM485" s="4"/>
      <c r="AS485" s="4"/>
    </row>
    <row r="486" spans="1:45" s="3" customFormat="1" ht="12.75">
      <c r="A486" s="7"/>
      <c r="D486" s="39"/>
      <c r="H486" s="36"/>
      <c r="L486" s="36"/>
      <c r="M486" s="36"/>
      <c r="N486" s="36"/>
      <c r="P486" s="36"/>
      <c r="Q486" s="39"/>
      <c r="R486" s="36"/>
      <c r="T486" s="42"/>
      <c r="U486" s="42"/>
      <c r="W486" s="36"/>
      <c r="AE486" s="29"/>
      <c r="AG486" s="4"/>
      <c r="AH486" s="4"/>
      <c r="AL486" s="4"/>
      <c r="AM486" s="4"/>
      <c r="AS486" s="4"/>
    </row>
    <row r="487" spans="1:45" s="3" customFormat="1" ht="12.75">
      <c r="A487" s="7"/>
      <c r="D487" s="39"/>
      <c r="H487" s="36"/>
      <c r="L487" s="36"/>
      <c r="M487" s="36"/>
      <c r="N487" s="36"/>
      <c r="P487" s="36"/>
      <c r="Q487" s="39"/>
      <c r="R487" s="36"/>
      <c r="T487" s="42"/>
      <c r="U487" s="42"/>
      <c r="W487" s="36"/>
      <c r="AE487" s="29"/>
      <c r="AG487" s="4"/>
      <c r="AH487" s="4"/>
      <c r="AL487" s="4"/>
      <c r="AM487" s="4"/>
      <c r="AS487" s="4"/>
    </row>
    <row r="488" spans="1:45" s="3" customFormat="1" ht="12.75">
      <c r="A488" s="7"/>
      <c r="D488" s="39"/>
      <c r="H488" s="36"/>
      <c r="L488" s="36"/>
      <c r="M488" s="36"/>
      <c r="N488" s="36"/>
      <c r="P488" s="36"/>
      <c r="Q488" s="39"/>
      <c r="R488" s="36"/>
      <c r="T488" s="42"/>
      <c r="U488" s="42"/>
      <c r="W488" s="36"/>
      <c r="AE488" s="29"/>
      <c r="AG488" s="4"/>
      <c r="AH488" s="4"/>
      <c r="AL488" s="4"/>
      <c r="AM488" s="4"/>
      <c r="AS488" s="4"/>
    </row>
    <row r="489" spans="1:45" s="3" customFormat="1" ht="12.75">
      <c r="A489" s="7"/>
      <c r="D489" s="39"/>
      <c r="H489" s="36"/>
      <c r="L489" s="36"/>
      <c r="M489" s="36"/>
      <c r="N489" s="36"/>
      <c r="P489" s="36"/>
      <c r="Q489" s="39"/>
      <c r="R489" s="36"/>
      <c r="T489" s="42"/>
      <c r="U489" s="42"/>
      <c r="W489" s="36"/>
      <c r="AE489" s="29"/>
      <c r="AG489" s="4"/>
      <c r="AH489" s="4"/>
      <c r="AL489" s="4"/>
      <c r="AM489" s="4"/>
      <c r="AS489" s="4"/>
    </row>
    <row r="490" spans="1:45" s="3" customFormat="1" ht="12.75">
      <c r="A490" s="7"/>
      <c r="D490" s="39"/>
      <c r="H490" s="36"/>
      <c r="L490" s="36"/>
      <c r="M490" s="36"/>
      <c r="N490" s="36"/>
      <c r="P490" s="36"/>
      <c r="Q490" s="39"/>
      <c r="R490" s="36"/>
      <c r="T490" s="42"/>
      <c r="U490" s="42"/>
      <c r="W490" s="36"/>
      <c r="AE490" s="29"/>
      <c r="AG490" s="4"/>
      <c r="AH490" s="4"/>
      <c r="AL490" s="4"/>
      <c r="AM490" s="4"/>
      <c r="AS490" s="4"/>
    </row>
    <row r="491" spans="1:45" s="3" customFormat="1" ht="12.75">
      <c r="A491" s="7"/>
      <c r="D491" s="39"/>
      <c r="H491" s="36"/>
      <c r="L491" s="36"/>
      <c r="M491" s="36"/>
      <c r="N491" s="36"/>
      <c r="P491" s="36"/>
      <c r="Q491" s="39"/>
      <c r="R491" s="36"/>
      <c r="T491" s="42"/>
      <c r="U491" s="42"/>
      <c r="W491" s="36"/>
      <c r="AE491" s="29"/>
      <c r="AG491" s="4"/>
      <c r="AH491" s="4"/>
      <c r="AL491" s="4"/>
      <c r="AM491" s="4"/>
      <c r="AS491" s="4"/>
    </row>
    <row r="492" spans="1:45" s="3" customFormat="1" ht="12.75">
      <c r="A492" s="7"/>
      <c r="D492" s="39"/>
      <c r="H492" s="36"/>
      <c r="L492" s="36"/>
      <c r="M492" s="36"/>
      <c r="N492" s="36"/>
      <c r="P492" s="36"/>
      <c r="Q492" s="39"/>
      <c r="R492" s="36"/>
      <c r="T492" s="42"/>
      <c r="U492" s="42"/>
      <c r="W492" s="36"/>
      <c r="AE492" s="29"/>
      <c r="AG492" s="4"/>
      <c r="AH492" s="4"/>
      <c r="AL492" s="4"/>
      <c r="AM492" s="4"/>
      <c r="AS492" s="4"/>
    </row>
    <row r="493" spans="1:45" s="3" customFormat="1" ht="12.75">
      <c r="A493" s="7"/>
      <c r="D493" s="39"/>
      <c r="H493" s="36"/>
      <c r="L493" s="36"/>
      <c r="M493" s="36"/>
      <c r="N493" s="36"/>
      <c r="P493" s="36"/>
      <c r="Q493" s="39"/>
      <c r="R493" s="36"/>
      <c r="T493" s="42"/>
      <c r="U493" s="42"/>
      <c r="W493" s="36"/>
      <c r="AE493" s="29"/>
      <c r="AG493" s="4"/>
      <c r="AH493" s="4"/>
      <c r="AL493" s="4"/>
      <c r="AM493" s="4"/>
      <c r="AS493" s="4"/>
    </row>
    <row r="494" spans="1:45" s="3" customFormat="1" ht="12.75">
      <c r="A494" s="7"/>
      <c r="D494" s="39"/>
      <c r="H494" s="36"/>
      <c r="L494" s="36"/>
      <c r="M494" s="36"/>
      <c r="N494" s="36"/>
      <c r="P494" s="36"/>
      <c r="Q494" s="39"/>
      <c r="R494" s="36"/>
      <c r="T494" s="42"/>
      <c r="U494" s="42"/>
      <c r="W494" s="36"/>
      <c r="AE494" s="29"/>
      <c r="AG494" s="4"/>
      <c r="AH494" s="4"/>
      <c r="AL494" s="4"/>
      <c r="AM494" s="4"/>
      <c r="AS494" s="4"/>
    </row>
    <row r="495" spans="1:45" s="3" customFormat="1" ht="12.75">
      <c r="A495" s="7"/>
      <c r="D495" s="39"/>
      <c r="H495" s="36"/>
      <c r="L495" s="36"/>
      <c r="M495" s="36"/>
      <c r="N495" s="36"/>
      <c r="P495" s="36"/>
      <c r="Q495" s="39"/>
      <c r="R495" s="36"/>
      <c r="T495" s="42"/>
      <c r="U495" s="42"/>
      <c r="W495" s="36"/>
      <c r="AE495" s="29"/>
      <c r="AG495" s="4"/>
      <c r="AH495" s="4"/>
      <c r="AL495" s="4"/>
      <c r="AM495" s="4"/>
      <c r="AS495" s="4"/>
    </row>
    <row r="496" spans="1:45" s="3" customFormat="1" ht="12.75">
      <c r="A496" s="7"/>
      <c r="D496" s="39"/>
      <c r="H496" s="36"/>
      <c r="L496" s="36"/>
      <c r="M496" s="36"/>
      <c r="N496" s="36"/>
      <c r="P496" s="36"/>
      <c r="Q496" s="39"/>
      <c r="R496" s="36"/>
      <c r="T496" s="42"/>
      <c r="U496" s="42"/>
      <c r="W496" s="36"/>
      <c r="AE496" s="29"/>
      <c r="AG496" s="4"/>
      <c r="AH496" s="4"/>
      <c r="AL496" s="4"/>
      <c r="AM496" s="4"/>
      <c r="AS496" s="4"/>
    </row>
    <row r="497" spans="1:45" s="3" customFormat="1" ht="12.75">
      <c r="A497" s="7"/>
      <c r="D497" s="39"/>
      <c r="H497" s="36"/>
      <c r="L497" s="36"/>
      <c r="M497" s="36"/>
      <c r="N497" s="36"/>
      <c r="P497" s="36"/>
      <c r="Q497" s="39"/>
      <c r="R497" s="36"/>
      <c r="T497" s="42"/>
      <c r="U497" s="42"/>
      <c r="W497" s="36"/>
      <c r="AE497" s="29"/>
      <c r="AG497" s="4"/>
      <c r="AH497" s="4"/>
      <c r="AL497" s="4"/>
      <c r="AM497" s="4"/>
      <c r="AS497" s="4"/>
    </row>
    <row r="498" spans="1:45" s="3" customFormat="1" ht="12.75">
      <c r="A498" s="7"/>
      <c r="D498" s="39"/>
      <c r="H498" s="36"/>
      <c r="L498" s="36"/>
      <c r="M498" s="36"/>
      <c r="N498" s="36"/>
      <c r="P498" s="36"/>
      <c r="Q498" s="39"/>
      <c r="R498" s="36"/>
      <c r="T498" s="42"/>
      <c r="U498" s="42"/>
      <c r="W498" s="36"/>
      <c r="AE498" s="29"/>
      <c r="AG498" s="4"/>
      <c r="AH498" s="4"/>
      <c r="AL498" s="4"/>
      <c r="AM498" s="4"/>
      <c r="AS498" s="4"/>
    </row>
    <row r="499" spans="1:45" s="3" customFormat="1" ht="12.75">
      <c r="A499" s="7"/>
      <c r="D499" s="39"/>
      <c r="H499" s="36"/>
      <c r="L499" s="36"/>
      <c r="M499" s="36"/>
      <c r="N499" s="36"/>
      <c r="P499" s="36"/>
      <c r="Q499" s="39"/>
      <c r="R499" s="36"/>
      <c r="T499" s="42"/>
      <c r="U499" s="42"/>
      <c r="W499" s="36"/>
      <c r="AE499" s="29"/>
      <c r="AG499" s="4"/>
      <c r="AH499" s="4"/>
      <c r="AL499" s="4"/>
      <c r="AM499" s="4"/>
      <c r="AS499" s="4"/>
    </row>
    <row r="500" spans="1:45" s="3" customFormat="1" ht="12.75">
      <c r="A500" s="7"/>
      <c r="D500" s="39"/>
      <c r="H500" s="36"/>
      <c r="L500" s="36"/>
      <c r="M500" s="36"/>
      <c r="N500" s="36"/>
      <c r="P500" s="36"/>
      <c r="Q500" s="39"/>
      <c r="R500" s="36"/>
      <c r="T500" s="42"/>
      <c r="U500" s="42"/>
      <c r="W500" s="36"/>
      <c r="AE500" s="29"/>
      <c r="AG500" s="4"/>
      <c r="AH500" s="4"/>
      <c r="AL500" s="4"/>
      <c r="AM500" s="4"/>
      <c r="AS500" s="4"/>
    </row>
    <row r="501" spans="1:45" s="3" customFormat="1" ht="12.75">
      <c r="A501" s="7"/>
      <c r="D501" s="39"/>
      <c r="H501" s="36"/>
      <c r="L501" s="36"/>
      <c r="M501" s="36"/>
      <c r="N501" s="36"/>
      <c r="P501" s="36"/>
      <c r="Q501" s="39"/>
      <c r="R501" s="36"/>
      <c r="T501" s="42"/>
      <c r="U501" s="42"/>
      <c r="W501" s="36"/>
      <c r="AE501" s="29"/>
      <c r="AG501" s="4"/>
      <c r="AH501" s="4"/>
      <c r="AL501" s="4"/>
      <c r="AM501" s="4"/>
      <c r="AS501" s="4"/>
    </row>
    <row r="502" spans="1:45" s="3" customFormat="1" ht="12.75">
      <c r="A502" s="7"/>
      <c r="D502" s="39"/>
      <c r="H502" s="36"/>
      <c r="L502" s="36"/>
      <c r="M502" s="36"/>
      <c r="N502" s="36"/>
      <c r="P502" s="36"/>
      <c r="Q502" s="39"/>
      <c r="R502" s="36"/>
      <c r="T502" s="42"/>
      <c r="U502" s="42"/>
      <c r="W502" s="36"/>
      <c r="AE502" s="29"/>
      <c r="AG502" s="4"/>
      <c r="AH502" s="4"/>
      <c r="AL502" s="4"/>
      <c r="AM502" s="4"/>
      <c r="AS502" s="4"/>
    </row>
    <row r="503" spans="1:45" s="3" customFormat="1" ht="12.75">
      <c r="A503" s="7"/>
      <c r="D503" s="39"/>
      <c r="H503" s="36"/>
      <c r="L503" s="36"/>
      <c r="M503" s="36"/>
      <c r="N503" s="36"/>
      <c r="P503" s="36"/>
      <c r="Q503" s="39"/>
      <c r="R503" s="36"/>
      <c r="T503" s="42"/>
      <c r="U503" s="42"/>
      <c r="W503" s="36"/>
      <c r="AE503" s="29"/>
      <c r="AG503" s="4"/>
      <c r="AH503" s="4"/>
      <c r="AL503" s="4"/>
      <c r="AM503" s="4"/>
      <c r="AS503" s="4"/>
    </row>
    <row r="504" spans="1:45" s="3" customFormat="1" ht="12.75">
      <c r="A504" s="7"/>
      <c r="D504" s="39"/>
      <c r="H504" s="36"/>
      <c r="L504" s="36"/>
      <c r="M504" s="36"/>
      <c r="N504" s="36"/>
      <c r="P504" s="36"/>
      <c r="Q504" s="39"/>
      <c r="R504" s="36"/>
      <c r="T504" s="42"/>
      <c r="U504" s="42"/>
      <c r="W504" s="36"/>
      <c r="AE504" s="29"/>
      <c r="AG504" s="4"/>
      <c r="AH504" s="4"/>
      <c r="AL504" s="4"/>
      <c r="AM504" s="4"/>
      <c r="AS504" s="4"/>
    </row>
    <row r="505" spans="1:45" s="3" customFormat="1" ht="12.75">
      <c r="A505" s="7"/>
      <c r="D505" s="39"/>
      <c r="H505" s="36"/>
      <c r="L505" s="36"/>
      <c r="M505" s="36"/>
      <c r="N505" s="36"/>
      <c r="P505" s="36"/>
      <c r="Q505" s="39"/>
      <c r="R505" s="36"/>
      <c r="T505" s="42"/>
      <c r="U505" s="42"/>
      <c r="W505" s="36"/>
      <c r="AE505" s="29"/>
      <c r="AG505" s="4"/>
      <c r="AH505" s="4"/>
      <c r="AL505" s="4"/>
      <c r="AM505" s="4"/>
      <c r="AS505" s="4"/>
    </row>
    <row r="506" spans="1:45" s="3" customFormat="1" ht="12.75">
      <c r="A506" s="7"/>
      <c r="D506" s="39"/>
      <c r="H506" s="36"/>
      <c r="L506" s="36"/>
      <c r="M506" s="36"/>
      <c r="N506" s="36"/>
      <c r="P506" s="36"/>
      <c r="Q506" s="39"/>
      <c r="R506" s="36"/>
      <c r="T506" s="42"/>
      <c r="U506" s="42"/>
      <c r="W506" s="36"/>
      <c r="AE506" s="29"/>
      <c r="AG506" s="4"/>
      <c r="AH506" s="4"/>
      <c r="AL506" s="4"/>
      <c r="AM506" s="4"/>
      <c r="AS506" s="4"/>
    </row>
    <row r="507" spans="1:45" s="3" customFormat="1" ht="12.75">
      <c r="A507" s="7"/>
      <c r="D507" s="39"/>
      <c r="H507" s="36"/>
      <c r="L507" s="36"/>
      <c r="M507" s="36"/>
      <c r="N507" s="36"/>
      <c r="P507" s="36"/>
      <c r="Q507" s="39"/>
      <c r="R507" s="36"/>
      <c r="T507" s="42"/>
      <c r="U507" s="42"/>
      <c r="W507" s="36"/>
      <c r="AE507" s="29"/>
      <c r="AG507" s="4"/>
      <c r="AH507" s="4"/>
      <c r="AL507" s="4"/>
      <c r="AM507" s="4"/>
      <c r="AS507" s="4"/>
    </row>
    <row r="508" spans="1:45" s="3" customFormat="1" ht="12.75">
      <c r="A508" s="7"/>
      <c r="D508" s="39"/>
      <c r="H508" s="36"/>
      <c r="L508" s="36"/>
      <c r="M508" s="36"/>
      <c r="N508" s="36"/>
      <c r="P508" s="36"/>
      <c r="Q508" s="39"/>
      <c r="R508" s="36"/>
      <c r="T508" s="42"/>
      <c r="U508" s="42"/>
      <c r="W508" s="36"/>
      <c r="AE508" s="29"/>
      <c r="AG508" s="4"/>
      <c r="AH508" s="4"/>
      <c r="AL508" s="4"/>
      <c r="AM508" s="4"/>
      <c r="AS508" s="4"/>
    </row>
    <row r="509" spans="1:45" s="3" customFormat="1" ht="12.75">
      <c r="A509" s="7"/>
      <c r="D509" s="39"/>
      <c r="H509" s="36"/>
      <c r="L509" s="36"/>
      <c r="M509" s="36"/>
      <c r="N509" s="36"/>
      <c r="P509" s="36"/>
      <c r="Q509" s="39"/>
      <c r="R509" s="36"/>
      <c r="T509" s="42"/>
      <c r="U509" s="42"/>
      <c r="W509" s="36"/>
      <c r="AE509" s="29"/>
      <c r="AG509" s="4"/>
      <c r="AH509" s="4"/>
      <c r="AL509" s="4"/>
      <c r="AM509" s="4"/>
      <c r="AS509" s="4"/>
    </row>
    <row r="510" spans="1:45" s="3" customFormat="1" ht="12.75">
      <c r="A510" s="7"/>
      <c r="D510" s="39"/>
      <c r="H510" s="36"/>
      <c r="L510" s="36"/>
      <c r="M510" s="36"/>
      <c r="N510" s="36"/>
      <c r="P510" s="36"/>
      <c r="Q510" s="39"/>
      <c r="R510" s="36"/>
      <c r="T510" s="42"/>
      <c r="U510" s="42"/>
      <c r="W510" s="36"/>
      <c r="AE510" s="29"/>
      <c r="AG510" s="4"/>
      <c r="AH510" s="4"/>
      <c r="AL510" s="4"/>
      <c r="AM510" s="4"/>
      <c r="AS510" s="4"/>
    </row>
    <row r="511" spans="1:45" s="3" customFormat="1" ht="12.75">
      <c r="A511" s="7"/>
      <c r="D511" s="39"/>
      <c r="H511" s="36"/>
      <c r="L511" s="36"/>
      <c r="M511" s="36"/>
      <c r="N511" s="36"/>
      <c r="P511" s="36"/>
      <c r="Q511" s="39"/>
      <c r="R511" s="36"/>
      <c r="T511" s="42"/>
      <c r="U511" s="42"/>
      <c r="W511" s="36"/>
      <c r="AE511" s="29"/>
      <c r="AG511" s="4"/>
      <c r="AH511" s="4"/>
      <c r="AL511" s="4"/>
      <c r="AM511" s="4"/>
      <c r="AS511" s="4"/>
    </row>
    <row r="512" spans="1:45" s="3" customFormat="1" ht="12.75">
      <c r="A512" s="7"/>
      <c r="D512" s="39"/>
      <c r="H512" s="36"/>
      <c r="L512" s="36"/>
      <c r="M512" s="36"/>
      <c r="N512" s="36"/>
      <c r="P512" s="36"/>
      <c r="Q512" s="39"/>
      <c r="R512" s="36"/>
      <c r="T512" s="42"/>
      <c r="U512" s="42"/>
      <c r="W512" s="36"/>
      <c r="AE512" s="29"/>
      <c r="AG512" s="4"/>
      <c r="AH512" s="4"/>
      <c r="AL512" s="4"/>
      <c r="AM512" s="4"/>
      <c r="AS512" s="4"/>
    </row>
    <row r="513" spans="1:45" s="3" customFormat="1" ht="12.75">
      <c r="A513" s="7"/>
      <c r="D513" s="39"/>
      <c r="H513" s="36"/>
      <c r="L513" s="36"/>
      <c r="M513" s="36"/>
      <c r="N513" s="36"/>
      <c r="P513" s="36"/>
      <c r="Q513" s="39"/>
      <c r="R513" s="36"/>
      <c r="T513" s="42"/>
      <c r="U513" s="42"/>
      <c r="W513" s="36"/>
      <c r="AE513" s="29"/>
      <c r="AG513" s="4"/>
      <c r="AH513" s="4"/>
      <c r="AL513" s="4"/>
      <c r="AM513" s="4"/>
      <c r="AS513" s="4"/>
    </row>
    <row r="514" spans="1:45" s="3" customFormat="1" ht="12.75">
      <c r="A514" s="7"/>
      <c r="D514" s="39"/>
      <c r="H514" s="36"/>
      <c r="L514" s="36"/>
      <c r="M514" s="36"/>
      <c r="N514" s="36"/>
      <c r="P514" s="36"/>
      <c r="Q514" s="39"/>
      <c r="R514" s="36"/>
      <c r="T514" s="42"/>
      <c r="U514" s="42"/>
      <c r="W514" s="36"/>
      <c r="AE514" s="29"/>
      <c r="AG514" s="4"/>
      <c r="AH514" s="4"/>
      <c r="AL514" s="4"/>
      <c r="AM514" s="4"/>
      <c r="AS514" s="4"/>
    </row>
    <row r="515" spans="1:45" s="3" customFormat="1" ht="12.75">
      <c r="A515" s="7"/>
      <c r="D515" s="39"/>
      <c r="H515" s="36"/>
      <c r="L515" s="36"/>
      <c r="M515" s="36"/>
      <c r="N515" s="36"/>
      <c r="P515" s="36"/>
      <c r="Q515" s="39"/>
      <c r="R515" s="36"/>
      <c r="T515" s="42"/>
      <c r="U515" s="42"/>
      <c r="W515" s="36"/>
      <c r="AE515" s="29"/>
      <c r="AG515" s="4"/>
      <c r="AH515" s="4"/>
      <c r="AL515" s="4"/>
      <c r="AM515" s="4"/>
      <c r="AS515" s="4"/>
    </row>
    <row r="516" spans="1:45" s="3" customFormat="1" ht="12.75">
      <c r="A516" s="7"/>
      <c r="D516" s="39"/>
      <c r="H516" s="36"/>
      <c r="L516" s="36"/>
      <c r="M516" s="36"/>
      <c r="N516" s="36"/>
      <c r="P516" s="36"/>
      <c r="Q516" s="39"/>
      <c r="R516" s="36"/>
      <c r="T516" s="42"/>
      <c r="U516" s="42"/>
      <c r="W516" s="36"/>
      <c r="AE516" s="29"/>
      <c r="AG516" s="4"/>
      <c r="AH516" s="4"/>
      <c r="AL516" s="4"/>
      <c r="AM516" s="4"/>
      <c r="AS516" s="4"/>
    </row>
    <row r="517" spans="1:45" s="3" customFormat="1" ht="12.75">
      <c r="A517" s="7"/>
      <c r="D517" s="39"/>
      <c r="H517" s="36"/>
      <c r="L517" s="36"/>
      <c r="M517" s="36"/>
      <c r="N517" s="36"/>
      <c r="P517" s="36"/>
      <c r="Q517" s="39"/>
      <c r="R517" s="36"/>
      <c r="T517" s="42"/>
      <c r="U517" s="42"/>
      <c r="W517" s="36"/>
      <c r="AE517" s="29"/>
      <c r="AG517" s="4"/>
      <c r="AH517" s="4"/>
      <c r="AL517" s="4"/>
      <c r="AM517" s="4"/>
      <c r="AS517" s="4"/>
    </row>
    <row r="518" spans="1:45" s="3" customFormat="1" ht="12.75">
      <c r="A518" s="7"/>
      <c r="D518" s="39"/>
      <c r="H518" s="36"/>
      <c r="L518" s="36"/>
      <c r="M518" s="36"/>
      <c r="N518" s="36"/>
      <c r="P518" s="36"/>
      <c r="Q518" s="39"/>
      <c r="R518" s="36"/>
      <c r="T518" s="42"/>
      <c r="U518" s="42"/>
      <c r="W518" s="36"/>
      <c r="AE518" s="29"/>
      <c r="AG518" s="4"/>
      <c r="AH518" s="4"/>
      <c r="AL518" s="4"/>
      <c r="AM518" s="4"/>
      <c r="AS518" s="4"/>
    </row>
    <row r="519" spans="1:45" s="3" customFormat="1" ht="12.75">
      <c r="A519" s="7"/>
      <c r="D519" s="39"/>
      <c r="H519" s="36"/>
      <c r="L519" s="36"/>
      <c r="M519" s="36"/>
      <c r="N519" s="36"/>
      <c r="P519" s="36"/>
      <c r="Q519" s="39"/>
      <c r="R519" s="36"/>
      <c r="T519" s="42"/>
      <c r="U519" s="42"/>
      <c r="W519" s="36"/>
      <c r="AE519" s="29"/>
      <c r="AG519" s="4"/>
      <c r="AH519" s="4"/>
      <c r="AL519" s="4"/>
      <c r="AM519" s="4"/>
      <c r="AS519" s="4"/>
    </row>
    <row r="520" spans="1:45" s="3" customFormat="1" ht="12.75">
      <c r="A520" s="7"/>
      <c r="D520" s="39"/>
      <c r="H520" s="36"/>
      <c r="L520" s="36"/>
      <c r="M520" s="36"/>
      <c r="N520" s="36"/>
      <c r="P520" s="36"/>
      <c r="Q520" s="39"/>
      <c r="R520" s="36"/>
      <c r="T520" s="42"/>
      <c r="U520" s="42"/>
      <c r="W520" s="36"/>
      <c r="AE520" s="29"/>
      <c r="AG520" s="4"/>
      <c r="AH520" s="4"/>
      <c r="AL520" s="4"/>
      <c r="AM520" s="4"/>
      <c r="AS520" s="4"/>
    </row>
    <row r="521" spans="1:45" s="3" customFormat="1" ht="12.75">
      <c r="A521" s="7"/>
      <c r="D521" s="39"/>
      <c r="H521" s="36"/>
      <c r="L521" s="36"/>
      <c r="M521" s="36"/>
      <c r="N521" s="36"/>
      <c r="P521" s="36"/>
      <c r="Q521" s="39"/>
      <c r="R521" s="36"/>
      <c r="T521" s="42"/>
      <c r="U521" s="42"/>
      <c r="W521" s="36"/>
      <c r="AE521" s="29"/>
      <c r="AG521" s="4"/>
      <c r="AH521" s="4"/>
      <c r="AL521" s="4"/>
      <c r="AM521" s="4"/>
      <c r="AS521" s="4"/>
    </row>
    <row r="522" spans="1:45" s="3" customFormat="1" ht="12.75">
      <c r="A522" s="7"/>
      <c r="D522" s="39"/>
      <c r="H522" s="36"/>
      <c r="L522" s="36"/>
      <c r="M522" s="36"/>
      <c r="N522" s="36"/>
      <c r="P522" s="36"/>
      <c r="Q522" s="39"/>
      <c r="R522" s="36"/>
      <c r="T522" s="42"/>
      <c r="U522" s="42"/>
      <c r="W522" s="36"/>
      <c r="AE522" s="29"/>
      <c r="AG522" s="4"/>
      <c r="AH522" s="4"/>
      <c r="AL522" s="4"/>
      <c r="AM522" s="4"/>
      <c r="AS522" s="4"/>
    </row>
    <row r="523" spans="1:45" s="3" customFormat="1" ht="12.75">
      <c r="A523" s="7"/>
      <c r="D523" s="39"/>
      <c r="H523" s="36"/>
      <c r="L523" s="36"/>
      <c r="M523" s="36"/>
      <c r="N523" s="36"/>
      <c r="P523" s="36"/>
      <c r="Q523" s="39"/>
      <c r="R523" s="36"/>
      <c r="T523" s="42"/>
      <c r="U523" s="42"/>
      <c r="W523" s="36"/>
      <c r="AE523" s="29"/>
      <c r="AG523" s="4"/>
      <c r="AH523" s="4"/>
      <c r="AL523" s="4"/>
      <c r="AM523" s="4"/>
      <c r="AS523" s="4"/>
    </row>
    <row r="524" spans="1:45" s="3" customFormat="1" ht="12.75">
      <c r="A524" s="7"/>
      <c r="D524" s="39"/>
      <c r="H524" s="36"/>
      <c r="L524" s="36"/>
      <c r="M524" s="36"/>
      <c r="N524" s="36"/>
      <c r="P524" s="36"/>
      <c r="Q524" s="39"/>
      <c r="R524" s="36"/>
      <c r="T524" s="42"/>
      <c r="U524" s="42"/>
      <c r="W524" s="36"/>
      <c r="AE524" s="29"/>
      <c r="AG524" s="4"/>
      <c r="AH524" s="4"/>
      <c r="AL524" s="4"/>
      <c r="AM524" s="4"/>
      <c r="AS524" s="4"/>
    </row>
    <row r="525" spans="1:45" s="3" customFormat="1" ht="12.75">
      <c r="A525" s="7"/>
      <c r="D525" s="39"/>
      <c r="H525" s="36"/>
      <c r="L525" s="36"/>
      <c r="M525" s="36"/>
      <c r="N525" s="36"/>
      <c r="P525" s="36"/>
      <c r="Q525" s="39"/>
      <c r="R525" s="36"/>
      <c r="T525" s="42"/>
      <c r="U525" s="42"/>
      <c r="W525" s="36"/>
      <c r="AE525" s="29"/>
      <c r="AG525" s="4"/>
      <c r="AH525" s="4"/>
      <c r="AL525" s="4"/>
      <c r="AM525" s="4"/>
      <c r="AS525" s="4"/>
    </row>
    <row r="526" spans="1:45" s="3" customFormat="1" ht="12.75">
      <c r="A526" s="7"/>
      <c r="D526" s="39"/>
      <c r="H526" s="36"/>
      <c r="L526" s="36"/>
      <c r="M526" s="36"/>
      <c r="N526" s="36"/>
      <c r="P526" s="36"/>
      <c r="Q526" s="39"/>
      <c r="R526" s="36"/>
      <c r="T526" s="42"/>
      <c r="U526" s="42"/>
      <c r="W526" s="36"/>
      <c r="AE526" s="29"/>
      <c r="AG526" s="4"/>
      <c r="AH526" s="4"/>
      <c r="AL526" s="4"/>
      <c r="AM526" s="4"/>
      <c r="AS526" s="4"/>
    </row>
    <row r="527" spans="1:45" s="3" customFormat="1" ht="12.75">
      <c r="A527" s="7"/>
      <c r="D527" s="39"/>
      <c r="H527" s="36"/>
      <c r="L527" s="36"/>
      <c r="M527" s="36"/>
      <c r="N527" s="36"/>
      <c r="P527" s="36"/>
      <c r="Q527" s="39"/>
      <c r="R527" s="36"/>
      <c r="T527" s="42"/>
      <c r="U527" s="42"/>
      <c r="W527" s="36"/>
      <c r="AE527" s="29"/>
      <c r="AG527" s="4"/>
      <c r="AH527" s="4"/>
      <c r="AL527" s="4"/>
      <c r="AM527" s="4"/>
      <c r="AS527" s="4"/>
    </row>
    <row r="528" spans="1:45" s="3" customFormat="1" ht="12.75">
      <c r="A528" s="7"/>
      <c r="D528" s="39"/>
      <c r="H528" s="36"/>
      <c r="L528" s="36"/>
      <c r="M528" s="36"/>
      <c r="N528" s="36"/>
      <c r="P528" s="36"/>
      <c r="Q528" s="39"/>
      <c r="R528" s="36"/>
      <c r="T528" s="42"/>
      <c r="U528" s="42"/>
      <c r="W528" s="36"/>
      <c r="AE528" s="29"/>
      <c r="AG528" s="4"/>
      <c r="AH528" s="4"/>
      <c r="AL528" s="4"/>
      <c r="AM528" s="4"/>
      <c r="AS528" s="4"/>
    </row>
    <row r="529" spans="1:45" s="3" customFormat="1" ht="12.75">
      <c r="A529" s="7"/>
      <c r="D529" s="39"/>
      <c r="H529" s="36"/>
      <c r="L529" s="36"/>
      <c r="M529" s="36"/>
      <c r="N529" s="36"/>
      <c r="P529" s="36"/>
      <c r="Q529" s="39"/>
      <c r="R529" s="36"/>
      <c r="T529" s="42"/>
      <c r="U529" s="42"/>
      <c r="W529" s="36"/>
      <c r="AE529" s="29"/>
      <c r="AG529" s="4"/>
      <c r="AH529" s="4"/>
      <c r="AL529" s="4"/>
      <c r="AM529" s="4"/>
      <c r="AS529" s="4"/>
    </row>
    <row r="530" spans="1:45" s="3" customFormat="1" ht="12.75">
      <c r="A530" s="7"/>
      <c r="D530" s="39"/>
      <c r="H530" s="36"/>
      <c r="L530" s="36"/>
      <c r="M530" s="36"/>
      <c r="N530" s="36"/>
      <c r="P530" s="36"/>
      <c r="Q530" s="39"/>
      <c r="R530" s="36"/>
      <c r="T530" s="42"/>
      <c r="U530" s="42"/>
      <c r="W530" s="36"/>
      <c r="AE530" s="29"/>
      <c r="AG530" s="4"/>
      <c r="AH530" s="4"/>
      <c r="AL530" s="4"/>
      <c r="AM530" s="4"/>
      <c r="AS530" s="4"/>
    </row>
    <row r="531" spans="1:45" s="3" customFormat="1" ht="12.75">
      <c r="A531" s="7"/>
      <c r="D531" s="39"/>
      <c r="H531" s="36"/>
      <c r="L531" s="36"/>
      <c r="M531" s="36"/>
      <c r="N531" s="36"/>
      <c r="P531" s="36"/>
      <c r="Q531" s="39"/>
      <c r="R531" s="36"/>
      <c r="T531" s="42"/>
      <c r="U531" s="42"/>
      <c r="W531" s="36"/>
      <c r="AE531" s="29"/>
      <c r="AG531" s="4"/>
      <c r="AH531" s="4"/>
      <c r="AL531" s="4"/>
      <c r="AM531" s="4"/>
      <c r="AS531" s="4"/>
    </row>
    <row r="532" spans="1:45" s="3" customFormat="1" ht="12.75">
      <c r="A532" s="7"/>
      <c r="D532" s="39"/>
      <c r="H532" s="36"/>
      <c r="L532" s="36"/>
      <c r="M532" s="36"/>
      <c r="N532" s="36"/>
      <c r="P532" s="36"/>
      <c r="Q532" s="39"/>
      <c r="R532" s="36"/>
      <c r="T532" s="42"/>
      <c r="U532" s="42"/>
      <c r="W532" s="36"/>
      <c r="AE532" s="29"/>
      <c r="AG532" s="4"/>
      <c r="AH532" s="4"/>
      <c r="AL532" s="4"/>
      <c r="AM532" s="4"/>
      <c r="AS532" s="4"/>
    </row>
    <row r="533" spans="1:45" s="3" customFormat="1" ht="12.75">
      <c r="A533" s="7"/>
      <c r="D533" s="39"/>
      <c r="H533" s="36"/>
      <c r="L533" s="36"/>
      <c r="M533" s="36"/>
      <c r="N533" s="36"/>
      <c r="P533" s="36"/>
      <c r="Q533" s="39"/>
      <c r="R533" s="36"/>
      <c r="T533" s="42"/>
      <c r="U533" s="42"/>
      <c r="W533" s="36"/>
      <c r="AE533" s="29"/>
      <c r="AG533" s="4"/>
      <c r="AH533" s="4"/>
      <c r="AL533" s="4"/>
      <c r="AM533" s="4"/>
      <c r="AS533" s="4"/>
    </row>
    <row r="534" spans="1:45" s="3" customFormat="1" ht="12.75">
      <c r="A534" s="7"/>
      <c r="D534" s="39"/>
      <c r="H534" s="36"/>
      <c r="L534" s="36"/>
      <c r="M534" s="36"/>
      <c r="N534" s="36"/>
      <c r="P534" s="36"/>
      <c r="Q534" s="39"/>
      <c r="R534" s="36"/>
      <c r="T534" s="42"/>
      <c r="U534" s="42"/>
      <c r="W534" s="36"/>
      <c r="AE534" s="29"/>
      <c r="AG534" s="4"/>
      <c r="AH534" s="4"/>
      <c r="AL534" s="4"/>
      <c r="AM534" s="4"/>
      <c r="AS534" s="4"/>
    </row>
    <row r="535" spans="1:45" s="3" customFormat="1" ht="12.75">
      <c r="A535" s="7"/>
      <c r="D535" s="39"/>
      <c r="H535" s="36"/>
      <c r="L535" s="36"/>
      <c r="M535" s="36"/>
      <c r="N535" s="36"/>
      <c r="P535" s="36"/>
      <c r="Q535" s="39"/>
      <c r="R535" s="36"/>
      <c r="T535" s="42"/>
      <c r="U535" s="42"/>
      <c r="W535" s="36"/>
      <c r="AE535" s="29"/>
      <c r="AG535" s="4"/>
      <c r="AH535" s="4"/>
      <c r="AL535" s="4"/>
      <c r="AM535" s="4"/>
      <c r="AS535" s="4"/>
    </row>
    <row r="536" spans="1:45" s="3" customFormat="1" ht="12.75">
      <c r="A536" s="7"/>
      <c r="D536" s="39"/>
      <c r="H536" s="36"/>
      <c r="L536" s="36"/>
      <c r="M536" s="36"/>
      <c r="N536" s="36"/>
      <c r="P536" s="36"/>
      <c r="Q536" s="39"/>
      <c r="R536" s="36"/>
      <c r="T536" s="42"/>
      <c r="U536" s="42"/>
      <c r="W536" s="36"/>
      <c r="AE536" s="29"/>
      <c r="AG536" s="4"/>
      <c r="AH536" s="4"/>
      <c r="AL536" s="4"/>
      <c r="AM536" s="4"/>
      <c r="AS536" s="4"/>
    </row>
    <row r="537" spans="1:45" s="3" customFormat="1" ht="12.75">
      <c r="A537" s="7"/>
      <c r="D537" s="39"/>
      <c r="H537" s="36"/>
      <c r="L537" s="36"/>
      <c r="M537" s="36"/>
      <c r="N537" s="36"/>
      <c r="P537" s="36"/>
      <c r="Q537" s="39"/>
      <c r="R537" s="36"/>
      <c r="T537" s="42"/>
      <c r="U537" s="42"/>
      <c r="W537" s="36"/>
      <c r="AE537" s="29"/>
      <c r="AG537" s="4"/>
      <c r="AH537" s="4"/>
      <c r="AL537" s="4"/>
      <c r="AM537" s="4"/>
      <c r="AS537" s="4"/>
    </row>
    <row r="538" spans="1:45" s="3" customFormat="1" ht="12.75">
      <c r="A538" s="7"/>
      <c r="D538" s="39"/>
      <c r="H538" s="36"/>
      <c r="L538" s="36"/>
      <c r="M538" s="36"/>
      <c r="N538" s="36"/>
      <c r="P538" s="36"/>
      <c r="Q538" s="39"/>
      <c r="R538" s="36"/>
      <c r="T538" s="42"/>
      <c r="U538" s="42"/>
      <c r="W538" s="36"/>
      <c r="AE538" s="29"/>
      <c r="AG538" s="4"/>
      <c r="AH538" s="4"/>
      <c r="AL538" s="4"/>
      <c r="AM538" s="4"/>
      <c r="AS538" s="4"/>
    </row>
    <row r="539" spans="1:45" s="3" customFormat="1" ht="12.75">
      <c r="A539" s="7"/>
      <c r="D539" s="39"/>
      <c r="H539" s="36"/>
      <c r="L539" s="36"/>
      <c r="M539" s="36"/>
      <c r="N539" s="36"/>
      <c r="P539" s="36"/>
      <c r="Q539" s="39"/>
      <c r="R539" s="36"/>
      <c r="T539" s="42"/>
      <c r="U539" s="42"/>
      <c r="W539" s="36"/>
      <c r="AE539" s="29"/>
      <c r="AG539" s="4"/>
      <c r="AH539" s="4"/>
      <c r="AL539" s="4"/>
      <c r="AM539" s="4"/>
      <c r="AS539" s="4"/>
    </row>
    <row r="540" spans="1:45" s="3" customFormat="1" ht="12.75">
      <c r="A540" s="7"/>
      <c r="D540" s="39"/>
      <c r="H540" s="36"/>
      <c r="L540" s="36"/>
      <c r="M540" s="36"/>
      <c r="N540" s="36"/>
      <c r="P540" s="36"/>
      <c r="Q540" s="39"/>
      <c r="R540" s="36"/>
      <c r="T540" s="42"/>
      <c r="U540" s="42"/>
      <c r="W540" s="36"/>
      <c r="AE540" s="29"/>
      <c r="AG540" s="4"/>
      <c r="AH540" s="4"/>
      <c r="AL540" s="4"/>
      <c r="AM540" s="4"/>
      <c r="AS540" s="4"/>
    </row>
    <row r="541" spans="1:45" s="3" customFormat="1" ht="12.75">
      <c r="A541" s="7"/>
      <c r="D541" s="39"/>
      <c r="H541" s="36"/>
      <c r="L541" s="36"/>
      <c r="M541" s="36"/>
      <c r="N541" s="36"/>
      <c r="P541" s="36"/>
      <c r="Q541" s="39"/>
      <c r="R541" s="36"/>
      <c r="T541" s="42"/>
      <c r="U541" s="42"/>
      <c r="W541" s="36"/>
      <c r="AE541" s="29"/>
      <c r="AG541" s="4"/>
      <c r="AH541" s="4"/>
      <c r="AL541" s="4"/>
      <c r="AM541" s="4"/>
      <c r="AS541" s="4"/>
    </row>
    <row r="542" spans="1:45" s="3" customFormat="1" ht="12.75">
      <c r="A542" s="7"/>
      <c r="D542" s="39"/>
      <c r="H542" s="36"/>
      <c r="L542" s="36"/>
      <c r="M542" s="36"/>
      <c r="N542" s="36"/>
      <c r="P542" s="36"/>
      <c r="Q542" s="39"/>
      <c r="R542" s="36"/>
      <c r="T542" s="42"/>
      <c r="U542" s="42"/>
      <c r="W542" s="36"/>
      <c r="AE542" s="29"/>
      <c r="AG542" s="4"/>
      <c r="AH542" s="4"/>
      <c r="AL542" s="4"/>
      <c r="AM542" s="4"/>
      <c r="AS542" s="4"/>
    </row>
    <row r="543" spans="1:45" s="3" customFormat="1" ht="12.75">
      <c r="A543" s="7"/>
      <c r="D543" s="39"/>
      <c r="H543" s="36"/>
      <c r="L543" s="36"/>
      <c r="M543" s="36"/>
      <c r="N543" s="36"/>
      <c r="P543" s="36"/>
      <c r="Q543" s="39"/>
      <c r="R543" s="36"/>
      <c r="T543" s="42"/>
      <c r="U543" s="42"/>
      <c r="W543" s="36"/>
      <c r="AE543" s="29"/>
      <c r="AG543" s="4"/>
      <c r="AH543" s="4"/>
      <c r="AL543" s="4"/>
      <c r="AM543" s="4"/>
      <c r="AS543" s="4"/>
    </row>
    <row r="544" spans="1:45" s="3" customFormat="1" ht="12.75">
      <c r="A544" s="7"/>
      <c r="D544" s="39"/>
      <c r="H544" s="36"/>
      <c r="L544" s="36"/>
      <c r="M544" s="36"/>
      <c r="N544" s="36"/>
      <c r="P544" s="36"/>
      <c r="Q544" s="39"/>
      <c r="R544" s="36"/>
      <c r="T544" s="42"/>
      <c r="U544" s="42"/>
      <c r="W544" s="36"/>
      <c r="AE544" s="29"/>
      <c r="AG544" s="4"/>
      <c r="AH544" s="4"/>
      <c r="AL544" s="4"/>
      <c r="AM544" s="4"/>
      <c r="AS544" s="4"/>
    </row>
    <row r="545" spans="1:45" s="3" customFormat="1" ht="12.75">
      <c r="A545" s="7"/>
      <c r="D545" s="39"/>
      <c r="H545" s="36"/>
      <c r="L545" s="36"/>
      <c r="M545" s="36"/>
      <c r="N545" s="36"/>
      <c r="P545" s="36"/>
      <c r="Q545" s="39"/>
      <c r="R545" s="36"/>
      <c r="T545" s="42"/>
      <c r="U545" s="42"/>
      <c r="W545" s="36"/>
      <c r="AE545" s="29"/>
      <c r="AG545" s="4"/>
      <c r="AH545" s="4"/>
      <c r="AL545" s="4"/>
      <c r="AM545" s="4"/>
      <c r="AS545" s="4"/>
    </row>
    <row r="546" spans="1:45" s="3" customFormat="1" ht="12.75">
      <c r="A546" s="7"/>
      <c r="D546" s="39"/>
      <c r="H546" s="36"/>
      <c r="L546" s="36"/>
      <c r="M546" s="36"/>
      <c r="N546" s="36"/>
      <c r="P546" s="36"/>
      <c r="Q546" s="39"/>
      <c r="R546" s="36"/>
      <c r="T546" s="42"/>
      <c r="U546" s="42"/>
      <c r="W546" s="36"/>
      <c r="AE546" s="29"/>
      <c r="AG546" s="4"/>
      <c r="AH546" s="4"/>
      <c r="AL546" s="4"/>
      <c r="AM546" s="4"/>
      <c r="AS546" s="4"/>
    </row>
    <row r="547" spans="1:45" s="3" customFormat="1" ht="12.75">
      <c r="A547" s="7"/>
      <c r="D547" s="39"/>
      <c r="H547" s="36"/>
      <c r="L547" s="36"/>
      <c r="M547" s="36"/>
      <c r="N547" s="36"/>
      <c r="P547" s="36"/>
      <c r="Q547" s="39"/>
      <c r="R547" s="36"/>
      <c r="T547" s="42"/>
      <c r="U547" s="42"/>
      <c r="W547" s="36"/>
      <c r="AE547" s="29"/>
      <c r="AG547" s="4"/>
      <c r="AH547" s="4"/>
      <c r="AL547" s="4"/>
      <c r="AM547" s="4"/>
      <c r="AS547" s="4"/>
    </row>
    <row r="548" spans="1:45" s="3" customFormat="1" ht="12.75">
      <c r="A548" s="7"/>
      <c r="D548" s="39"/>
      <c r="H548" s="36"/>
      <c r="L548" s="36"/>
      <c r="M548" s="36"/>
      <c r="N548" s="36"/>
      <c r="P548" s="36"/>
      <c r="Q548" s="39"/>
      <c r="R548" s="36"/>
      <c r="T548" s="42"/>
      <c r="U548" s="42"/>
      <c r="W548" s="36"/>
      <c r="AE548" s="29"/>
      <c r="AG548" s="4"/>
      <c r="AH548" s="4"/>
      <c r="AL548" s="4"/>
      <c r="AM548" s="4"/>
      <c r="AS548" s="4"/>
    </row>
    <row r="549" spans="1:45" s="3" customFormat="1" ht="12.75">
      <c r="A549" s="7"/>
      <c r="D549" s="39"/>
      <c r="H549" s="36"/>
      <c r="L549" s="36"/>
      <c r="M549" s="36"/>
      <c r="N549" s="36"/>
      <c r="P549" s="36"/>
      <c r="Q549" s="39"/>
      <c r="R549" s="36"/>
      <c r="T549" s="42"/>
      <c r="U549" s="42"/>
      <c r="W549" s="36"/>
      <c r="AE549" s="29"/>
      <c r="AG549" s="4"/>
      <c r="AH549" s="4"/>
      <c r="AL549" s="4"/>
      <c r="AM549" s="4"/>
      <c r="AS549" s="4"/>
    </row>
    <row r="550" spans="1:45" s="3" customFormat="1" ht="12.75">
      <c r="A550" s="7"/>
      <c r="D550" s="39"/>
      <c r="H550" s="36"/>
      <c r="L550" s="36"/>
      <c r="M550" s="36"/>
      <c r="N550" s="36"/>
      <c r="P550" s="36"/>
      <c r="Q550" s="39"/>
      <c r="R550" s="36"/>
      <c r="T550" s="42"/>
      <c r="U550" s="42"/>
      <c r="W550" s="36"/>
      <c r="AE550" s="29"/>
      <c r="AG550" s="4"/>
      <c r="AH550" s="4"/>
      <c r="AL550" s="4"/>
      <c r="AM550" s="4"/>
      <c r="AS550" s="4"/>
    </row>
    <row r="551" spans="1:45" s="3" customFormat="1" ht="12.75">
      <c r="A551" s="7"/>
      <c r="D551" s="39"/>
      <c r="H551" s="36"/>
      <c r="L551" s="36"/>
      <c r="M551" s="36"/>
      <c r="N551" s="36"/>
      <c r="P551" s="36"/>
      <c r="Q551" s="39"/>
      <c r="R551" s="36"/>
      <c r="T551" s="42"/>
      <c r="U551" s="42"/>
      <c r="W551" s="36"/>
      <c r="AE551" s="29"/>
      <c r="AG551" s="4"/>
      <c r="AH551" s="4"/>
      <c r="AL551" s="4"/>
      <c r="AM551" s="4"/>
      <c r="AS551" s="4"/>
    </row>
    <row r="552" spans="1:45" s="3" customFormat="1" ht="12.75">
      <c r="A552" s="7"/>
      <c r="D552" s="39"/>
      <c r="H552" s="36"/>
      <c r="L552" s="36"/>
      <c r="M552" s="36"/>
      <c r="N552" s="36"/>
      <c r="P552" s="36"/>
      <c r="Q552" s="39"/>
      <c r="R552" s="36"/>
      <c r="T552" s="42"/>
      <c r="U552" s="42"/>
      <c r="W552" s="36"/>
      <c r="AE552" s="29"/>
      <c r="AG552" s="4"/>
      <c r="AH552" s="4"/>
      <c r="AL552" s="4"/>
      <c r="AM552" s="4"/>
      <c r="AS552" s="4"/>
    </row>
    <row r="553" spans="1:45" s="3" customFormat="1" ht="12.75">
      <c r="A553" s="7"/>
      <c r="D553" s="39"/>
      <c r="H553" s="36"/>
      <c r="L553" s="36"/>
      <c r="M553" s="36"/>
      <c r="N553" s="36"/>
      <c r="P553" s="36"/>
      <c r="Q553" s="39"/>
      <c r="R553" s="36"/>
      <c r="T553" s="42"/>
      <c r="U553" s="42"/>
      <c r="W553" s="36"/>
      <c r="AE553" s="29"/>
      <c r="AG553" s="4"/>
      <c r="AH553" s="4"/>
      <c r="AL553" s="4"/>
      <c r="AM553" s="4"/>
      <c r="AS553" s="4"/>
    </row>
    <row r="554" spans="1:45" s="3" customFormat="1" ht="12.75">
      <c r="A554" s="7"/>
      <c r="D554" s="39"/>
      <c r="H554" s="36"/>
      <c r="L554" s="36"/>
      <c r="M554" s="36"/>
      <c r="N554" s="36"/>
      <c r="P554" s="36"/>
      <c r="Q554" s="39"/>
      <c r="R554" s="36"/>
      <c r="T554" s="42"/>
      <c r="U554" s="42"/>
      <c r="W554" s="36"/>
      <c r="AE554" s="29"/>
      <c r="AG554" s="4"/>
      <c r="AH554" s="4"/>
      <c r="AL554" s="4"/>
      <c r="AM554" s="4"/>
      <c r="AS554" s="4"/>
    </row>
    <row r="555" spans="1:45" s="3" customFormat="1" ht="12.75">
      <c r="A555" s="7"/>
      <c r="D555" s="39"/>
      <c r="H555" s="36"/>
      <c r="L555" s="36"/>
      <c r="M555" s="36"/>
      <c r="N555" s="36"/>
      <c r="P555" s="36"/>
      <c r="Q555" s="39"/>
      <c r="R555" s="36"/>
      <c r="T555" s="42"/>
      <c r="U555" s="42"/>
      <c r="W555" s="36"/>
      <c r="AE555" s="29"/>
      <c r="AG555" s="4"/>
      <c r="AH555" s="4"/>
      <c r="AL555" s="4"/>
      <c r="AM555" s="4"/>
      <c r="AS555" s="4"/>
    </row>
    <row r="556" spans="1:45" s="3" customFormat="1" ht="12.75">
      <c r="A556" s="7"/>
      <c r="D556" s="39"/>
      <c r="H556" s="36"/>
      <c r="L556" s="36"/>
      <c r="M556" s="36"/>
      <c r="N556" s="36"/>
      <c r="P556" s="36"/>
      <c r="Q556" s="39"/>
      <c r="R556" s="36"/>
      <c r="T556" s="42"/>
      <c r="U556" s="42"/>
      <c r="W556" s="36"/>
      <c r="AE556" s="29"/>
      <c r="AG556" s="4"/>
      <c r="AH556" s="4"/>
      <c r="AL556" s="4"/>
      <c r="AM556" s="4"/>
      <c r="AS556" s="4"/>
    </row>
    <row r="557" spans="1:45" s="3" customFormat="1" ht="12.75">
      <c r="A557" s="7"/>
      <c r="D557" s="39"/>
      <c r="H557" s="36"/>
      <c r="L557" s="36"/>
      <c r="M557" s="36"/>
      <c r="N557" s="36"/>
      <c r="P557" s="36"/>
      <c r="Q557" s="39"/>
      <c r="R557" s="36"/>
      <c r="T557" s="42"/>
      <c r="U557" s="42"/>
      <c r="W557" s="36"/>
      <c r="AE557" s="29"/>
      <c r="AG557" s="4"/>
      <c r="AH557" s="4"/>
      <c r="AL557" s="4"/>
      <c r="AM557" s="4"/>
      <c r="AS557" s="4"/>
    </row>
    <row r="558" spans="1:45" s="3" customFormat="1" ht="12.75">
      <c r="A558" s="7"/>
      <c r="D558" s="39"/>
      <c r="H558" s="36"/>
      <c r="L558" s="36"/>
      <c r="M558" s="36"/>
      <c r="N558" s="36"/>
      <c r="P558" s="36"/>
      <c r="Q558" s="39"/>
      <c r="R558" s="36"/>
      <c r="T558" s="42"/>
      <c r="U558" s="42"/>
      <c r="W558" s="36"/>
      <c r="AE558" s="29"/>
      <c r="AG558" s="4"/>
      <c r="AH558" s="4"/>
      <c r="AL558" s="4"/>
      <c r="AM558" s="4"/>
      <c r="AS558" s="4"/>
    </row>
    <row r="559" spans="1:45" s="3" customFormat="1" ht="12.75">
      <c r="A559" s="7"/>
      <c r="D559" s="39"/>
      <c r="H559" s="36"/>
      <c r="L559" s="36"/>
      <c r="M559" s="36"/>
      <c r="N559" s="36"/>
      <c r="P559" s="36"/>
      <c r="Q559" s="39"/>
      <c r="R559" s="36"/>
      <c r="T559" s="42"/>
      <c r="U559" s="42"/>
      <c r="W559" s="36"/>
      <c r="AE559" s="29"/>
      <c r="AG559" s="4"/>
      <c r="AH559" s="4"/>
      <c r="AL559" s="4"/>
      <c r="AM559" s="4"/>
      <c r="AS559" s="4"/>
    </row>
    <row r="560" spans="1:45" s="3" customFormat="1" ht="12.75">
      <c r="A560" s="7"/>
      <c r="D560" s="39"/>
      <c r="H560" s="36"/>
      <c r="L560" s="36"/>
      <c r="M560" s="36"/>
      <c r="N560" s="36"/>
      <c r="P560" s="36"/>
      <c r="Q560" s="39"/>
      <c r="R560" s="36"/>
      <c r="T560" s="42"/>
      <c r="U560" s="42"/>
      <c r="W560" s="36"/>
      <c r="AE560" s="29"/>
      <c r="AG560" s="4"/>
      <c r="AH560" s="4"/>
      <c r="AL560" s="4"/>
      <c r="AM560" s="4"/>
      <c r="AS560" s="4"/>
    </row>
    <row r="561" spans="1:45" s="3" customFormat="1" ht="12.75">
      <c r="A561" s="7"/>
      <c r="D561" s="39"/>
      <c r="H561" s="36"/>
      <c r="L561" s="36"/>
      <c r="M561" s="36"/>
      <c r="N561" s="36"/>
      <c r="P561" s="36"/>
      <c r="Q561" s="39"/>
      <c r="R561" s="36"/>
      <c r="T561" s="42"/>
      <c r="U561" s="42"/>
      <c r="W561" s="36"/>
      <c r="AE561" s="29"/>
      <c r="AG561" s="4"/>
      <c r="AH561" s="4"/>
      <c r="AL561" s="4"/>
      <c r="AM561" s="4"/>
      <c r="AS561" s="4"/>
    </row>
    <row r="562" spans="1:45" s="3" customFormat="1" ht="12.75">
      <c r="A562" s="7"/>
      <c r="D562" s="39"/>
      <c r="H562" s="36"/>
      <c r="L562" s="36"/>
      <c r="M562" s="36"/>
      <c r="N562" s="36"/>
      <c r="P562" s="36"/>
      <c r="Q562" s="39"/>
      <c r="R562" s="36"/>
      <c r="T562" s="42"/>
      <c r="U562" s="42"/>
      <c r="W562" s="36"/>
      <c r="AE562" s="29"/>
      <c r="AG562" s="4"/>
      <c r="AH562" s="4"/>
      <c r="AL562" s="4"/>
      <c r="AM562" s="4"/>
      <c r="AS562" s="4"/>
    </row>
    <row r="563" spans="1:45" s="3" customFormat="1" ht="12.75">
      <c r="A563" s="7"/>
      <c r="D563" s="39"/>
      <c r="H563" s="36"/>
      <c r="L563" s="36"/>
      <c r="M563" s="36"/>
      <c r="N563" s="36"/>
      <c r="P563" s="36"/>
      <c r="Q563" s="39"/>
      <c r="R563" s="36"/>
      <c r="T563" s="42"/>
      <c r="U563" s="42"/>
      <c r="W563" s="36"/>
      <c r="AE563" s="29"/>
      <c r="AG563" s="4"/>
      <c r="AH563" s="4"/>
      <c r="AL563" s="4"/>
      <c r="AM563" s="4"/>
      <c r="AS563" s="4"/>
    </row>
    <row r="564" spans="1:45" s="3" customFormat="1" ht="12.75">
      <c r="A564" s="7"/>
      <c r="D564" s="39"/>
      <c r="H564" s="36"/>
      <c r="L564" s="36"/>
      <c r="M564" s="36"/>
      <c r="N564" s="36"/>
      <c r="P564" s="36"/>
      <c r="Q564" s="39"/>
      <c r="R564" s="36"/>
      <c r="T564" s="42"/>
      <c r="U564" s="42"/>
      <c r="W564" s="36"/>
      <c r="AE564" s="29"/>
      <c r="AG564" s="4"/>
      <c r="AH564" s="4"/>
      <c r="AL564" s="4"/>
      <c r="AM564" s="4"/>
      <c r="AS564" s="4"/>
    </row>
    <row r="565" spans="1:45" s="3" customFormat="1" ht="12.75">
      <c r="A565" s="7"/>
      <c r="D565" s="39"/>
      <c r="H565" s="36"/>
      <c r="L565" s="36"/>
      <c r="M565" s="36"/>
      <c r="N565" s="36"/>
      <c r="P565" s="36"/>
      <c r="Q565" s="39"/>
      <c r="R565" s="36"/>
      <c r="T565" s="42"/>
      <c r="U565" s="42"/>
      <c r="W565" s="36"/>
      <c r="AE565" s="29"/>
      <c r="AG565" s="4"/>
      <c r="AH565" s="4"/>
      <c r="AL565" s="4"/>
      <c r="AM565" s="4"/>
      <c r="AS565" s="4"/>
    </row>
    <row r="566" spans="1:45" s="3" customFormat="1" ht="12.75">
      <c r="A566" s="7"/>
      <c r="D566" s="39"/>
      <c r="H566" s="36"/>
      <c r="L566" s="36"/>
      <c r="M566" s="36"/>
      <c r="N566" s="36"/>
      <c r="P566" s="36"/>
      <c r="Q566" s="39"/>
      <c r="R566" s="36"/>
      <c r="T566" s="42"/>
      <c r="U566" s="42"/>
      <c r="W566" s="36"/>
      <c r="AE566" s="29"/>
      <c r="AG566" s="4"/>
      <c r="AH566" s="4"/>
      <c r="AL566" s="4"/>
      <c r="AM566" s="4"/>
      <c r="AS566" s="4"/>
    </row>
    <row r="567" spans="1:45" s="3" customFormat="1" ht="12.75">
      <c r="A567" s="7"/>
      <c r="D567" s="39"/>
      <c r="H567" s="36"/>
      <c r="L567" s="36"/>
      <c r="M567" s="36"/>
      <c r="N567" s="36"/>
      <c r="P567" s="36"/>
      <c r="Q567" s="39"/>
      <c r="R567" s="36"/>
      <c r="T567" s="42"/>
      <c r="U567" s="42"/>
      <c r="W567" s="36"/>
      <c r="AE567" s="29"/>
      <c r="AG567" s="4"/>
      <c r="AH567" s="4"/>
      <c r="AL567" s="4"/>
      <c r="AM567" s="4"/>
      <c r="AS567" s="4"/>
    </row>
    <row r="568" spans="1:45" s="3" customFormat="1" ht="12.75">
      <c r="A568" s="7"/>
      <c r="D568" s="39"/>
      <c r="H568" s="36"/>
      <c r="L568" s="36"/>
      <c r="M568" s="36"/>
      <c r="N568" s="36"/>
      <c r="P568" s="36"/>
      <c r="Q568" s="39"/>
      <c r="R568" s="36"/>
      <c r="T568" s="42"/>
      <c r="U568" s="42"/>
      <c r="W568" s="36"/>
      <c r="AE568" s="29"/>
      <c r="AG568" s="4"/>
      <c r="AH568" s="4"/>
      <c r="AL568" s="4"/>
      <c r="AM568" s="4"/>
      <c r="AS568" s="4"/>
    </row>
    <row r="569" spans="1:45" s="3" customFormat="1" ht="12.75">
      <c r="A569" s="7"/>
      <c r="D569" s="39"/>
      <c r="H569" s="36"/>
      <c r="L569" s="36"/>
      <c r="M569" s="36"/>
      <c r="N569" s="36"/>
      <c r="P569" s="36"/>
      <c r="Q569" s="39"/>
      <c r="R569" s="36"/>
      <c r="T569" s="42"/>
      <c r="U569" s="42"/>
      <c r="W569" s="36"/>
      <c r="AE569" s="29"/>
      <c r="AG569" s="4"/>
      <c r="AH569" s="4"/>
      <c r="AL569" s="4"/>
      <c r="AM569" s="4"/>
      <c r="AS569" s="4"/>
    </row>
    <row r="570" spans="1:45" s="3" customFormat="1" ht="12.75">
      <c r="A570" s="7"/>
      <c r="D570" s="39"/>
      <c r="H570" s="36"/>
      <c r="L570" s="36"/>
      <c r="M570" s="36"/>
      <c r="N570" s="36"/>
      <c r="P570" s="36"/>
      <c r="Q570" s="39"/>
      <c r="R570" s="36"/>
      <c r="T570" s="42"/>
      <c r="U570" s="42"/>
      <c r="W570" s="36"/>
      <c r="AE570" s="29"/>
      <c r="AG570" s="4"/>
      <c r="AH570" s="4"/>
      <c r="AL570" s="4"/>
      <c r="AM570" s="4"/>
      <c r="AS570" s="4"/>
    </row>
    <row r="571" spans="1:45" s="3" customFormat="1" ht="12.75">
      <c r="A571" s="7"/>
      <c r="D571" s="39"/>
      <c r="H571" s="36"/>
      <c r="L571" s="36"/>
      <c r="M571" s="36"/>
      <c r="N571" s="36"/>
      <c r="P571" s="36"/>
      <c r="Q571" s="39"/>
      <c r="R571" s="36"/>
      <c r="T571" s="42"/>
      <c r="U571" s="42"/>
      <c r="W571" s="36"/>
      <c r="AE571" s="29"/>
      <c r="AG571" s="4"/>
      <c r="AH571" s="4"/>
      <c r="AL571" s="4"/>
      <c r="AM571" s="4"/>
      <c r="AS571" s="4"/>
    </row>
    <row r="572" spans="1:45" s="3" customFormat="1" ht="12.75">
      <c r="A572" s="7"/>
      <c r="D572" s="39"/>
      <c r="H572" s="36"/>
      <c r="L572" s="36"/>
      <c r="M572" s="36"/>
      <c r="N572" s="36"/>
      <c r="P572" s="36"/>
      <c r="Q572" s="39"/>
      <c r="R572" s="36"/>
      <c r="T572" s="42"/>
      <c r="U572" s="42"/>
      <c r="W572" s="36"/>
      <c r="AE572" s="29"/>
      <c r="AG572" s="4"/>
      <c r="AH572" s="4"/>
      <c r="AL572" s="4"/>
      <c r="AM572" s="4"/>
      <c r="AS572" s="4"/>
    </row>
    <row r="573" spans="1:45" s="3" customFormat="1" ht="12.75">
      <c r="A573" s="7"/>
      <c r="D573" s="39"/>
      <c r="H573" s="36"/>
      <c r="L573" s="36"/>
      <c r="M573" s="36"/>
      <c r="N573" s="36"/>
      <c r="P573" s="36"/>
      <c r="Q573" s="39"/>
      <c r="R573" s="36"/>
      <c r="T573" s="42"/>
      <c r="U573" s="42"/>
      <c r="W573" s="36"/>
      <c r="AE573" s="29"/>
      <c r="AG573" s="4"/>
      <c r="AH573" s="4"/>
      <c r="AL573" s="4"/>
      <c r="AM573" s="4"/>
      <c r="AS573" s="4"/>
    </row>
    <row r="574" spans="1:45" s="3" customFormat="1" ht="12.75">
      <c r="A574" s="7"/>
      <c r="D574" s="39"/>
      <c r="H574" s="36"/>
      <c r="L574" s="36"/>
      <c r="M574" s="36"/>
      <c r="N574" s="36"/>
      <c r="P574" s="36"/>
      <c r="Q574" s="39"/>
      <c r="R574" s="36"/>
      <c r="T574" s="42"/>
      <c r="U574" s="42"/>
      <c r="W574" s="36"/>
      <c r="AE574" s="29"/>
      <c r="AG574" s="4"/>
      <c r="AH574" s="4"/>
      <c r="AL574" s="4"/>
      <c r="AM574" s="4"/>
      <c r="AS574" s="4"/>
    </row>
    <row r="575" spans="1:45" s="3" customFormat="1" ht="12.75">
      <c r="A575" s="7"/>
      <c r="D575" s="39"/>
      <c r="H575" s="36"/>
      <c r="L575" s="36"/>
      <c r="M575" s="36"/>
      <c r="N575" s="36"/>
      <c r="P575" s="36"/>
      <c r="Q575" s="39"/>
      <c r="R575" s="36"/>
      <c r="T575" s="42"/>
      <c r="U575" s="42"/>
      <c r="W575" s="36"/>
      <c r="AE575" s="29"/>
      <c r="AG575" s="4"/>
      <c r="AH575" s="4"/>
      <c r="AL575" s="4"/>
      <c r="AM575" s="4"/>
      <c r="AS575" s="4"/>
    </row>
    <row r="576" spans="1:45" s="3" customFormat="1" ht="12.75">
      <c r="A576" s="7"/>
      <c r="D576" s="39"/>
      <c r="H576" s="36"/>
      <c r="L576" s="36"/>
      <c r="M576" s="36"/>
      <c r="N576" s="36"/>
      <c r="P576" s="36"/>
      <c r="Q576" s="39"/>
      <c r="R576" s="36"/>
      <c r="T576" s="42"/>
      <c r="U576" s="42"/>
      <c r="W576" s="36"/>
      <c r="AE576" s="29"/>
      <c r="AG576" s="4"/>
      <c r="AH576" s="4"/>
      <c r="AL576" s="4"/>
      <c r="AM576" s="4"/>
      <c r="AS576" s="4"/>
    </row>
    <row r="577" spans="1:45" s="3" customFormat="1" ht="12.75">
      <c r="A577" s="7"/>
      <c r="D577" s="39"/>
      <c r="H577" s="36"/>
      <c r="L577" s="36"/>
      <c r="M577" s="36"/>
      <c r="N577" s="36"/>
      <c r="P577" s="36"/>
      <c r="Q577" s="39"/>
      <c r="R577" s="36"/>
      <c r="T577" s="42"/>
      <c r="U577" s="42"/>
      <c r="W577" s="36"/>
      <c r="AE577" s="29"/>
      <c r="AG577" s="4"/>
      <c r="AH577" s="4"/>
      <c r="AL577" s="4"/>
      <c r="AM577" s="4"/>
      <c r="AS577" s="4"/>
    </row>
    <row r="578" spans="1:45" s="3" customFormat="1" ht="12.75">
      <c r="A578" s="7"/>
      <c r="D578" s="39"/>
      <c r="H578" s="36"/>
      <c r="L578" s="36"/>
      <c r="M578" s="36"/>
      <c r="N578" s="36"/>
      <c r="P578" s="36"/>
      <c r="Q578" s="39"/>
      <c r="R578" s="36"/>
      <c r="T578" s="42"/>
      <c r="U578" s="42"/>
      <c r="W578" s="36"/>
      <c r="AE578" s="29"/>
      <c r="AG578" s="4"/>
      <c r="AH578" s="4"/>
      <c r="AL578" s="4"/>
      <c r="AM578" s="4"/>
      <c r="AS578" s="4"/>
    </row>
    <row r="579" spans="1:45" s="3" customFormat="1" ht="12.75">
      <c r="A579" s="7"/>
      <c r="D579" s="39"/>
      <c r="H579" s="36"/>
      <c r="L579" s="36"/>
      <c r="M579" s="36"/>
      <c r="N579" s="36"/>
      <c r="P579" s="36"/>
      <c r="Q579" s="39"/>
      <c r="R579" s="36"/>
      <c r="T579" s="42"/>
      <c r="U579" s="42"/>
      <c r="W579" s="36"/>
      <c r="AE579" s="29"/>
      <c r="AG579" s="4"/>
      <c r="AH579" s="4"/>
      <c r="AL579" s="4"/>
      <c r="AM579" s="4"/>
      <c r="AS579" s="4"/>
    </row>
    <row r="580" spans="1:45" s="3" customFormat="1" ht="12.75">
      <c r="A580" s="7"/>
      <c r="D580" s="39"/>
      <c r="H580" s="36"/>
      <c r="L580" s="36"/>
      <c r="M580" s="36"/>
      <c r="N580" s="36"/>
      <c r="P580" s="36"/>
      <c r="Q580" s="39"/>
      <c r="R580" s="36"/>
      <c r="T580" s="42"/>
      <c r="U580" s="42"/>
      <c r="W580" s="36"/>
      <c r="AE580" s="29"/>
      <c r="AG580" s="4"/>
      <c r="AH580" s="4"/>
      <c r="AL580" s="4"/>
      <c r="AM580" s="4"/>
      <c r="AS580" s="4"/>
    </row>
    <row r="581" spans="1:45" s="3" customFormat="1" ht="12.75">
      <c r="A581" s="7"/>
      <c r="D581" s="39"/>
      <c r="H581" s="36"/>
      <c r="L581" s="36"/>
      <c r="M581" s="36"/>
      <c r="N581" s="36"/>
      <c r="P581" s="36"/>
      <c r="Q581" s="39"/>
      <c r="R581" s="36"/>
      <c r="T581" s="42"/>
      <c r="U581" s="42"/>
      <c r="W581" s="36"/>
      <c r="AE581" s="29"/>
      <c r="AG581" s="4"/>
      <c r="AH581" s="4"/>
      <c r="AL581" s="4"/>
      <c r="AM581" s="4"/>
      <c r="AS581" s="4"/>
    </row>
    <row r="582" spans="1:45" s="3" customFormat="1" ht="12.75">
      <c r="A582" s="7"/>
      <c r="D582" s="39"/>
      <c r="H582" s="36"/>
      <c r="L582" s="36"/>
      <c r="M582" s="36"/>
      <c r="N582" s="36"/>
      <c r="P582" s="36"/>
      <c r="Q582" s="39"/>
      <c r="R582" s="36"/>
      <c r="T582" s="42"/>
      <c r="U582" s="42"/>
      <c r="W582" s="36"/>
      <c r="AE582" s="29"/>
      <c r="AG582" s="4"/>
      <c r="AH582" s="4"/>
      <c r="AL582" s="4"/>
      <c r="AM582" s="4"/>
      <c r="AS582" s="4"/>
    </row>
    <row r="583" spans="1:45" s="3" customFormat="1" ht="12.75">
      <c r="A583" s="7"/>
      <c r="D583" s="39"/>
      <c r="H583" s="36"/>
      <c r="L583" s="36"/>
      <c r="M583" s="36"/>
      <c r="N583" s="36"/>
      <c r="P583" s="36"/>
      <c r="Q583" s="39"/>
      <c r="R583" s="36"/>
      <c r="T583" s="42"/>
      <c r="U583" s="42"/>
      <c r="W583" s="36"/>
      <c r="AE583" s="29"/>
      <c r="AG583" s="4"/>
      <c r="AH583" s="4"/>
      <c r="AL583" s="4"/>
      <c r="AM583" s="4"/>
      <c r="AS583" s="4"/>
    </row>
    <row r="584" spans="1:45" s="3" customFormat="1" ht="12.75">
      <c r="A584" s="7"/>
      <c r="D584" s="39"/>
      <c r="H584" s="36"/>
      <c r="L584" s="36"/>
      <c r="M584" s="36"/>
      <c r="N584" s="36"/>
      <c r="P584" s="36"/>
      <c r="Q584" s="39"/>
      <c r="R584" s="36"/>
      <c r="T584" s="42"/>
      <c r="U584" s="42"/>
      <c r="W584" s="36"/>
      <c r="AE584" s="29"/>
      <c r="AG584" s="4"/>
      <c r="AH584" s="4"/>
      <c r="AL584" s="4"/>
      <c r="AM584" s="4"/>
      <c r="AS584" s="4"/>
    </row>
    <row r="585" spans="1:45" s="3" customFormat="1" ht="12.75">
      <c r="A585" s="7"/>
      <c r="D585" s="39"/>
      <c r="H585" s="36"/>
      <c r="L585" s="36"/>
      <c r="M585" s="36"/>
      <c r="N585" s="36"/>
      <c r="P585" s="36"/>
      <c r="Q585" s="39"/>
      <c r="R585" s="36"/>
      <c r="T585" s="42"/>
      <c r="U585" s="42"/>
      <c r="W585" s="36"/>
      <c r="AE585" s="29"/>
      <c r="AG585" s="4"/>
      <c r="AH585" s="4"/>
      <c r="AL585" s="4"/>
      <c r="AM585" s="4"/>
      <c r="AS585" s="4"/>
    </row>
    <row r="586" spans="1:45" s="3" customFormat="1" ht="12.75">
      <c r="A586" s="7"/>
      <c r="D586" s="39"/>
      <c r="H586" s="36"/>
      <c r="L586" s="36"/>
      <c r="M586" s="36"/>
      <c r="N586" s="36"/>
      <c r="P586" s="36"/>
      <c r="Q586" s="39"/>
      <c r="R586" s="36"/>
      <c r="T586" s="42"/>
      <c r="U586" s="42"/>
      <c r="W586" s="36"/>
      <c r="AE586" s="29"/>
      <c r="AG586" s="4"/>
      <c r="AH586" s="4"/>
      <c r="AL586" s="4"/>
      <c r="AM586" s="4"/>
      <c r="AS586" s="4"/>
    </row>
    <row r="587" spans="1:45" s="3" customFormat="1" ht="12.75">
      <c r="A587" s="7"/>
      <c r="D587" s="39"/>
      <c r="H587" s="36"/>
      <c r="L587" s="36"/>
      <c r="M587" s="36"/>
      <c r="N587" s="36"/>
      <c r="P587" s="36"/>
      <c r="Q587" s="39"/>
      <c r="R587" s="36"/>
      <c r="T587" s="42"/>
      <c r="U587" s="42"/>
      <c r="W587" s="36"/>
      <c r="AE587" s="29"/>
      <c r="AG587" s="4"/>
      <c r="AH587" s="4"/>
      <c r="AL587" s="4"/>
      <c r="AM587" s="4"/>
      <c r="AS587" s="4"/>
    </row>
    <row r="588" spans="1:45" s="3" customFormat="1" ht="12.75">
      <c r="A588" s="7"/>
      <c r="D588" s="39"/>
      <c r="H588" s="36"/>
      <c r="L588" s="36"/>
      <c r="M588" s="36"/>
      <c r="N588" s="36"/>
      <c r="P588" s="36"/>
      <c r="Q588" s="39"/>
      <c r="R588" s="36"/>
      <c r="T588" s="42"/>
      <c r="U588" s="42"/>
      <c r="W588" s="36"/>
      <c r="AE588" s="29"/>
      <c r="AG588" s="4"/>
      <c r="AH588" s="4"/>
      <c r="AL588" s="4"/>
      <c r="AM588" s="4"/>
      <c r="AS588" s="4"/>
    </row>
    <row r="589" spans="1:45" s="3" customFormat="1" ht="12.75">
      <c r="A589" s="7"/>
      <c r="D589" s="39"/>
      <c r="H589" s="36"/>
      <c r="L589" s="36"/>
      <c r="M589" s="36"/>
      <c r="N589" s="36"/>
      <c r="P589" s="36"/>
      <c r="Q589" s="39"/>
      <c r="R589" s="36"/>
      <c r="T589" s="42"/>
      <c r="U589" s="42"/>
      <c r="W589" s="36"/>
      <c r="AE589" s="29"/>
      <c r="AG589" s="4"/>
      <c r="AH589" s="4"/>
      <c r="AL589" s="4"/>
      <c r="AM589" s="4"/>
      <c r="AS589" s="4"/>
    </row>
    <row r="590" spans="1:45" s="3" customFormat="1" ht="12.75">
      <c r="A590" s="7"/>
      <c r="D590" s="39"/>
      <c r="H590" s="36"/>
      <c r="L590" s="36"/>
      <c r="M590" s="36"/>
      <c r="N590" s="36"/>
      <c r="P590" s="36"/>
      <c r="Q590" s="39"/>
      <c r="R590" s="36"/>
      <c r="T590" s="42"/>
      <c r="U590" s="42"/>
      <c r="W590" s="36"/>
      <c r="AE590" s="29"/>
      <c r="AG590" s="4"/>
      <c r="AH590" s="4"/>
      <c r="AL590" s="4"/>
      <c r="AM590" s="4"/>
      <c r="AS590" s="4"/>
    </row>
    <row r="591" spans="1:45" s="3" customFormat="1" ht="12.75">
      <c r="A591" s="7"/>
      <c r="D591" s="39"/>
      <c r="H591" s="36"/>
      <c r="L591" s="36"/>
      <c r="M591" s="36"/>
      <c r="N591" s="36"/>
      <c r="P591" s="36"/>
      <c r="Q591" s="39"/>
      <c r="R591" s="36"/>
      <c r="T591" s="42"/>
      <c r="U591" s="42"/>
      <c r="W591" s="36"/>
      <c r="AE591" s="29"/>
      <c r="AG591" s="4"/>
      <c r="AH591" s="4"/>
      <c r="AL591" s="4"/>
      <c r="AM591" s="4"/>
      <c r="AS591" s="4"/>
    </row>
    <row r="592" spans="1:45" s="3" customFormat="1" ht="12.75">
      <c r="A592" s="7"/>
      <c r="D592" s="39"/>
      <c r="H592" s="36"/>
      <c r="L592" s="36"/>
      <c r="M592" s="36"/>
      <c r="N592" s="36"/>
      <c r="P592" s="36"/>
      <c r="Q592" s="39"/>
      <c r="R592" s="36"/>
      <c r="T592" s="42"/>
      <c r="U592" s="42"/>
      <c r="W592" s="36"/>
      <c r="AE592" s="29"/>
      <c r="AG592" s="4"/>
      <c r="AH592" s="4"/>
      <c r="AL592" s="4"/>
      <c r="AM592" s="4"/>
      <c r="AS592" s="4"/>
    </row>
    <row r="593" spans="1:45" s="3" customFormat="1" ht="12.75">
      <c r="A593" s="7"/>
      <c r="D593" s="39"/>
      <c r="H593" s="36"/>
      <c r="L593" s="36"/>
      <c r="M593" s="36"/>
      <c r="N593" s="36"/>
      <c r="P593" s="36"/>
      <c r="Q593" s="39"/>
      <c r="R593" s="36"/>
      <c r="T593" s="42"/>
      <c r="U593" s="42"/>
      <c r="W593" s="36"/>
      <c r="AE593" s="29"/>
      <c r="AG593" s="4"/>
      <c r="AH593" s="4"/>
      <c r="AL593" s="4"/>
      <c r="AM593" s="4"/>
      <c r="AS593" s="4"/>
    </row>
    <row r="594" spans="1:45" s="3" customFormat="1" ht="12.75">
      <c r="A594" s="7"/>
      <c r="D594" s="39"/>
      <c r="H594" s="36"/>
      <c r="L594" s="36"/>
      <c r="M594" s="36"/>
      <c r="N594" s="36"/>
      <c r="P594" s="36"/>
      <c r="Q594" s="39"/>
      <c r="R594" s="36"/>
      <c r="T594" s="42"/>
      <c r="U594" s="42"/>
      <c r="W594" s="36"/>
      <c r="AE594" s="29"/>
      <c r="AG594" s="4"/>
      <c r="AH594" s="4"/>
      <c r="AL594" s="4"/>
      <c r="AM594" s="4"/>
      <c r="AS594" s="4"/>
    </row>
    <row r="595" spans="1:45" s="3" customFormat="1" ht="12.75">
      <c r="A595" s="7"/>
      <c r="D595" s="39"/>
      <c r="H595" s="36"/>
      <c r="L595" s="36"/>
      <c r="M595" s="36"/>
      <c r="N595" s="36"/>
      <c r="P595" s="36"/>
      <c r="Q595" s="39"/>
      <c r="R595" s="36"/>
      <c r="T595" s="42"/>
      <c r="U595" s="42"/>
      <c r="W595" s="36"/>
      <c r="AE595" s="29"/>
      <c r="AG595" s="4"/>
      <c r="AH595" s="4"/>
      <c r="AL595" s="4"/>
      <c r="AM595" s="4"/>
      <c r="AS595" s="4"/>
    </row>
    <row r="596" spans="1:45" s="3" customFormat="1" ht="12.75">
      <c r="A596" s="7"/>
      <c r="D596" s="39"/>
      <c r="H596" s="36"/>
      <c r="L596" s="36"/>
      <c r="M596" s="36"/>
      <c r="N596" s="36"/>
      <c r="P596" s="36"/>
      <c r="Q596" s="39"/>
      <c r="R596" s="36"/>
      <c r="T596" s="42"/>
      <c r="U596" s="42"/>
      <c r="W596" s="36"/>
      <c r="AE596" s="29"/>
      <c r="AG596" s="4"/>
      <c r="AH596" s="4"/>
      <c r="AL596" s="4"/>
      <c r="AM596" s="4"/>
      <c r="AS596" s="4"/>
    </row>
    <row r="597" spans="1:45" s="3" customFormat="1" ht="12.75">
      <c r="A597" s="7"/>
      <c r="D597" s="39"/>
      <c r="H597" s="36"/>
      <c r="L597" s="36"/>
      <c r="M597" s="36"/>
      <c r="N597" s="36"/>
      <c r="P597" s="36"/>
      <c r="Q597" s="39"/>
      <c r="R597" s="36"/>
      <c r="T597" s="42"/>
      <c r="U597" s="42"/>
      <c r="W597" s="36"/>
      <c r="AE597" s="29"/>
      <c r="AG597" s="4"/>
      <c r="AH597" s="4"/>
      <c r="AL597" s="4"/>
      <c r="AM597" s="4"/>
      <c r="AS597" s="4"/>
    </row>
    <row r="598" spans="1:45" s="3" customFormat="1" ht="12.75">
      <c r="A598" s="7"/>
      <c r="D598" s="39"/>
      <c r="H598" s="36"/>
      <c r="L598" s="36"/>
      <c r="M598" s="36"/>
      <c r="N598" s="36"/>
      <c r="P598" s="36"/>
      <c r="Q598" s="39"/>
      <c r="R598" s="36"/>
      <c r="T598" s="42"/>
      <c r="U598" s="42"/>
      <c r="W598" s="36"/>
      <c r="AE598" s="29"/>
      <c r="AG598" s="4"/>
      <c r="AH598" s="4"/>
      <c r="AL598" s="4"/>
      <c r="AM598" s="4"/>
      <c r="AS598" s="4"/>
    </row>
    <row r="599" spans="1:45" s="3" customFormat="1" ht="12.75">
      <c r="A599" s="7"/>
      <c r="D599" s="39"/>
      <c r="H599" s="36"/>
      <c r="L599" s="36"/>
      <c r="M599" s="36"/>
      <c r="N599" s="36"/>
      <c r="P599" s="36"/>
      <c r="Q599" s="39"/>
      <c r="R599" s="36"/>
      <c r="T599" s="42"/>
      <c r="U599" s="42"/>
      <c r="W599" s="36"/>
      <c r="AE599" s="29"/>
      <c r="AG599" s="4"/>
      <c r="AH599" s="4"/>
      <c r="AL599" s="4"/>
      <c r="AM599" s="4"/>
      <c r="AS599" s="4"/>
    </row>
    <row r="600" spans="1:45" s="3" customFormat="1" ht="12.75">
      <c r="A600" s="7"/>
      <c r="D600" s="39"/>
      <c r="H600" s="36"/>
      <c r="L600" s="36"/>
      <c r="M600" s="36"/>
      <c r="N600" s="36"/>
      <c r="P600" s="36"/>
      <c r="Q600" s="39"/>
      <c r="R600" s="36"/>
      <c r="T600" s="42"/>
      <c r="U600" s="42"/>
      <c r="W600" s="36"/>
      <c r="AE600" s="29"/>
      <c r="AG600" s="4"/>
      <c r="AH600" s="4"/>
      <c r="AL600" s="4"/>
      <c r="AM600" s="4"/>
      <c r="AS600" s="4"/>
    </row>
    <row r="601" spans="1:45" s="3" customFormat="1" ht="12.75">
      <c r="A601" s="7"/>
      <c r="D601" s="39"/>
      <c r="H601" s="36"/>
      <c r="L601" s="36"/>
      <c r="M601" s="36"/>
      <c r="N601" s="36"/>
      <c r="P601" s="36"/>
      <c r="Q601" s="39"/>
      <c r="R601" s="36"/>
      <c r="T601" s="42"/>
      <c r="U601" s="42"/>
      <c r="W601" s="36"/>
      <c r="AE601" s="29"/>
      <c r="AG601" s="4"/>
      <c r="AH601" s="4"/>
      <c r="AL601" s="4"/>
      <c r="AM601" s="4"/>
      <c r="AS601" s="4"/>
    </row>
    <row r="602" spans="1:45" s="3" customFormat="1" ht="12.75">
      <c r="A602" s="7"/>
      <c r="D602" s="39"/>
      <c r="H602" s="36"/>
      <c r="L602" s="36"/>
      <c r="M602" s="36"/>
      <c r="N602" s="36"/>
      <c r="P602" s="36"/>
      <c r="Q602" s="39"/>
      <c r="R602" s="36"/>
      <c r="T602" s="42"/>
      <c r="U602" s="42"/>
      <c r="W602" s="36"/>
      <c r="AE602" s="29"/>
      <c r="AG602" s="4"/>
      <c r="AH602" s="4"/>
      <c r="AL602" s="4"/>
      <c r="AM602" s="4"/>
      <c r="AS602" s="4"/>
    </row>
    <row r="603" spans="1:45" s="3" customFormat="1" ht="12.75">
      <c r="A603" s="7"/>
      <c r="D603" s="39"/>
      <c r="H603" s="36"/>
      <c r="L603" s="36"/>
      <c r="M603" s="36"/>
      <c r="N603" s="36"/>
      <c r="P603" s="36"/>
      <c r="Q603" s="39"/>
      <c r="R603" s="36"/>
      <c r="T603" s="42"/>
      <c r="U603" s="42"/>
      <c r="W603" s="36"/>
      <c r="AE603" s="29"/>
      <c r="AG603" s="4"/>
      <c r="AH603" s="4"/>
      <c r="AL603" s="4"/>
      <c r="AM603" s="4"/>
      <c r="AS603" s="4"/>
    </row>
    <row r="604" spans="1:45" s="3" customFormat="1" ht="12.75">
      <c r="A604" s="7"/>
      <c r="D604" s="39"/>
      <c r="H604" s="36"/>
      <c r="L604" s="36"/>
      <c r="M604" s="36"/>
      <c r="N604" s="36"/>
      <c r="P604" s="36"/>
      <c r="Q604" s="39"/>
      <c r="R604" s="36"/>
      <c r="T604" s="42"/>
      <c r="U604" s="42"/>
      <c r="W604" s="36"/>
      <c r="AE604" s="29"/>
      <c r="AG604" s="4"/>
      <c r="AH604" s="4"/>
      <c r="AL604" s="4"/>
      <c r="AM604" s="4"/>
      <c r="AS604" s="4"/>
    </row>
    <row r="605" spans="1:45" s="3" customFormat="1" ht="12.75">
      <c r="A605" s="7"/>
      <c r="D605" s="39"/>
      <c r="H605" s="36"/>
      <c r="L605" s="36"/>
      <c r="M605" s="36"/>
      <c r="N605" s="36"/>
      <c r="P605" s="36"/>
      <c r="Q605" s="39"/>
      <c r="R605" s="36"/>
      <c r="T605" s="42"/>
      <c r="U605" s="42"/>
      <c r="W605" s="36"/>
      <c r="AE605" s="29"/>
      <c r="AG605" s="4"/>
      <c r="AH605" s="4"/>
      <c r="AL605" s="4"/>
      <c r="AM605" s="4"/>
      <c r="AS605" s="4"/>
    </row>
    <row r="606" spans="1:45" s="3" customFormat="1" ht="12.75">
      <c r="A606" s="7"/>
      <c r="D606" s="39"/>
      <c r="H606" s="36"/>
      <c r="L606" s="36"/>
      <c r="M606" s="36"/>
      <c r="N606" s="36"/>
      <c r="P606" s="36"/>
      <c r="Q606" s="39"/>
      <c r="R606" s="36"/>
      <c r="T606" s="42"/>
      <c r="U606" s="42"/>
      <c r="W606" s="36"/>
      <c r="AE606" s="29"/>
      <c r="AG606" s="4"/>
      <c r="AH606" s="4"/>
      <c r="AL606" s="4"/>
      <c r="AM606" s="4"/>
      <c r="AS606" s="4"/>
    </row>
    <row r="607" spans="1:45" s="3" customFormat="1" ht="12.75">
      <c r="A607" s="7"/>
      <c r="D607" s="39"/>
      <c r="H607" s="36"/>
      <c r="L607" s="36"/>
      <c r="M607" s="36"/>
      <c r="N607" s="36"/>
      <c r="P607" s="36"/>
      <c r="Q607" s="39"/>
      <c r="R607" s="36"/>
      <c r="T607" s="42"/>
      <c r="U607" s="42"/>
      <c r="W607" s="36"/>
      <c r="AE607" s="29"/>
      <c r="AG607" s="4"/>
      <c r="AH607" s="4"/>
      <c r="AL607" s="4"/>
      <c r="AM607" s="4"/>
      <c r="AS607" s="4"/>
    </row>
    <row r="608" spans="1:45" s="3" customFormat="1" ht="12.75">
      <c r="A608" s="7"/>
      <c r="D608" s="39"/>
      <c r="H608" s="36"/>
      <c r="L608" s="36"/>
      <c r="M608" s="36"/>
      <c r="N608" s="36"/>
      <c r="P608" s="36"/>
      <c r="Q608" s="39"/>
      <c r="R608" s="36"/>
      <c r="T608" s="42"/>
      <c r="U608" s="42"/>
      <c r="W608" s="36"/>
      <c r="AE608" s="29"/>
      <c r="AG608" s="4"/>
      <c r="AH608" s="4"/>
      <c r="AL608" s="4"/>
      <c r="AM608" s="4"/>
      <c r="AS608" s="4"/>
    </row>
    <row r="609" spans="1:45" s="3" customFormat="1" ht="12.75">
      <c r="A609" s="7"/>
      <c r="D609" s="39"/>
      <c r="H609" s="36"/>
      <c r="L609" s="36"/>
      <c r="M609" s="36"/>
      <c r="N609" s="36"/>
      <c r="P609" s="36"/>
      <c r="Q609" s="39"/>
      <c r="R609" s="36"/>
      <c r="T609" s="42"/>
      <c r="U609" s="42"/>
      <c r="W609" s="36"/>
      <c r="AE609" s="29"/>
      <c r="AG609" s="4"/>
      <c r="AH609" s="4"/>
      <c r="AL609" s="4"/>
      <c r="AM609" s="4"/>
      <c r="AS609" s="4"/>
    </row>
    <row r="610" spans="1:45" s="3" customFormat="1" ht="12.75">
      <c r="A610" s="7"/>
      <c r="D610" s="39"/>
      <c r="H610" s="36"/>
      <c r="L610" s="36"/>
      <c r="M610" s="36"/>
      <c r="N610" s="36"/>
      <c r="P610" s="36"/>
      <c r="Q610" s="39"/>
      <c r="R610" s="36"/>
      <c r="T610" s="42"/>
      <c r="U610" s="42"/>
      <c r="W610" s="36"/>
      <c r="AE610" s="29"/>
      <c r="AG610" s="4"/>
      <c r="AH610" s="4"/>
      <c r="AL610" s="4"/>
      <c r="AM610" s="4"/>
      <c r="AS610" s="4"/>
    </row>
    <row r="611" spans="1:45" s="3" customFormat="1" ht="12.75">
      <c r="A611" s="7"/>
      <c r="D611" s="39"/>
      <c r="H611" s="36"/>
      <c r="L611" s="36"/>
      <c r="M611" s="36"/>
      <c r="N611" s="36"/>
      <c r="P611" s="36"/>
      <c r="Q611" s="39"/>
      <c r="R611" s="36"/>
      <c r="T611" s="42"/>
      <c r="U611" s="42"/>
      <c r="W611" s="36"/>
      <c r="AE611" s="29"/>
      <c r="AG611" s="4"/>
      <c r="AH611" s="4"/>
      <c r="AL611" s="4"/>
      <c r="AM611" s="4"/>
      <c r="AS611" s="4"/>
    </row>
    <row r="612" spans="1:45" s="3" customFormat="1" ht="12.75">
      <c r="A612" s="7"/>
      <c r="D612" s="39"/>
      <c r="H612" s="36"/>
      <c r="L612" s="36"/>
      <c r="M612" s="36"/>
      <c r="N612" s="36"/>
      <c r="P612" s="36"/>
      <c r="Q612" s="39"/>
      <c r="R612" s="36"/>
      <c r="T612" s="42"/>
      <c r="U612" s="42"/>
      <c r="W612" s="36"/>
      <c r="AE612" s="29"/>
      <c r="AG612" s="4"/>
      <c r="AH612" s="4"/>
      <c r="AL612" s="4"/>
      <c r="AM612" s="4"/>
      <c r="AS612" s="4"/>
    </row>
    <row r="613" spans="1:45" s="3" customFormat="1" ht="12.75">
      <c r="A613" s="7"/>
      <c r="D613" s="39"/>
      <c r="H613" s="36"/>
      <c r="L613" s="36"/>
      <c r="M613" s="36"/>
      <c r="N613" s="36"/>
      <c r="P613" s="36"/>
      <c r="Q613" s="39"/>
      <c r="R613" s="36"/>
      <c r="T613" s="42"/>
      <c r="U613" s="42"/>
      <c r="W613" s="36"/>
      <c r="AE613" s="29"/>
      <c r="AG613" s="4"/>
      <c r="AH613" s="4"/>
      <c r="AL613" s="4"/>
      <c r="AM613" s="4"/>
      <c r="AS613" s="4"/>
    </row>
    <row r="614" spans="1:45" s="3" customFormat="1" ht="12.75">
      <c r="A614" s="7"/>
      <c r="D614" s="39"/>
      <c r="H614" s="36"/>
      <c r="L614" s="36"/>
      <c r="M614" s="36"/>
      <c r="N614" s="36"/>
      <c r="P614" s="36"/>
      <c r="Q614" s="39"/>
      <c r="R614" s="36"/>
      <c r="T614" s="42"/>
      <c r="U614" s="42"/>
      <c r="W614" s="36"/>
      <c r="AE614" s="29"/>
      <c r="AG614" s="4"/>
      <c r="AH614" s="4"/>
      <c r="AL614" s="4"/>
      <c r="AM614" s="4"/>
      <c r="AS614" s="4"/>
    </row>
    <row r="615" spans="1:45" s="3" customFormat="1" ht="12.75">
      <c r="A615" s="7"/>
      <c r="D615" s="39"/>
      <c r="H615" s="36"/>
      <c r="L615" s="36"/>
      <c r="M615" s="36"/>
      <c r="N615" s="36"/>
      <c r="P615" s="36"/>
      <c r="Q615" s="39"/>
      <c r="R615" s="36"/>
      <c r="T615" s="42"/>
      <c r="U615" s="42"/>
      <c r="W615" s="36"/>
      <c r="AE615" s="29"/>
      <c r="AG615" s="4"/>
      <c r="AH615" s="4"/>
      <c r="AL615" s="4"/>
      <c r="AM615" s="4"/>
      <c r="AS615" s="4"/>
    </row>
    <row r="616" spans="1:45" s="3" customFormat="1" ht="12.75">
      <c r="A616" s="7"/>
      <c r="D616" s="39"/>
      <c r="H616" s="36"/>
      <c r="L616" s="36"/>
      <c r="M616" s="36"/>
      <c r="N616" s="36"/>
      <c r="P616" s="36"/>
      <c r="Q616" s="39"/>
      <c r="R616" s="36"/>
      <c r="T616" s="42"/>
      <c r="U616" s="42"/>
      <c r="W616" s="36"/>
      <c r="AE616" s="29"/>
      <c r="AG616" s="4"/>
      <c r="AH616" s="4"/>
      <c r="AL616" s="4"/>
      <c r="AM616" s="4"/>
      <c r="AS616" s="4"/>
    </row>
    <row r="617" spans="1:45" s="3" customFormat="1" ht="12.75">
      <c r="A617" s="7"/>
      <c r="D617" s="39"/>
      <c r="H617" s="36"/>
      <c r="L617" s="36"/>
      <c r="M617" s="36"/>
      <c r="N617" s="36"/>
      <c r="P617" s="36"/>
      <c r="Q617" s="39"/>
      <c r="R617" s="36"/>
      <c r="T617" s="42"/>
      <c r="U617" s="42"/>
      <c r="W617" s="36"/>
      <c r="AE617" s="29"/>
      <c r="AG617" s="4"/>
      <c r="AH617" s="4"/>
      <c r="AL617" s="4"/>
      <c r="AM617" s="4"/>
      <c r="AS617" s="4"/>
    </row>
    <row r="618" spans="1:45" s="3" customFormat="1" ht="12.75">
      <c r="A618" s="7"/>
      <c r="D618" s="39"/>
      <c r="H618" s="36"/>
      <c r="L618" s="36"/>
      <c r="M618" s="36"/>
      <c r="N618" s="36"/>
      <c r="P618" s="36"/>
      <c r="Q618" s="39"/>
      <c r="R618" s="36"/>
      <c r="T618" s="42"/>
      <c r="U618" s="42"/>
      <c r="W618" s="36"/>
      <c r="AE618" s="29"/>
      <c r="AG618" s="4"/>
      <c r="AH618" s="4"/>
      <c r="AL618" s="4"/>
      <c r="AM618" s="4"/>
      <c r="AS618" s="4"/>
    </row>
    <row r="619" spans="1:45" s="3" customFormat="1" ht="12.75">
      <c r="A619" s="7"/>
      <c r="D619" s="39"/>
      <c r="H619" s="36"/>
      <c r="L619" s="36"/>
      <c r="M619" s="36"/>
      <c r="N619" s="36"/>
      <c r="P619" s="36"/>
      <c r="Q619" s="39"/>
      <c r="R619" s="36"/>
      <c r="T619" s="42"/>
      <c r="U619" s="42"/>
      <c r="W619" s="36"/>
      <c r="AE619" s="29"/>
      <c r="AG619" s="4"/>
      <c r="AH619" s="4"/>
      <c r="AL619" s="4"/>
      <c r="AM619" s="4"/>
      <c r="AS619" s="4"/>
    </row>
    <row r="620" spans="1:45" s="3" customFormat="1" ht="12.75">
      <c r="A620" s="7"/>
      <c r="D620" s="39"/>
      <c r="H620" s="36"/>
      <c r="L620" s="36"/>
      <c r="M620" s="36"/>
      <c r="N620" s="36"/>
      <c r="P620" s="36"/>
      <c r="Q620" s="39"/>
      <c r="R620" s="36"/>
      <c r="T620" s="42"/>
      <c r="U620" s="42"/>
      <c r="W620" s="36"/>
      <c r="AE620" s="29"/>
      <c r="AG620" s="4"/>
      <c r="AH620" s="4"/>
      <c r="AL620" s="4"/>
      <c r="AM620" s="4"/>
      <c r="AS620" s="4"/>
    </row>
    <row r="621" spans="1:45" s="3" customFormat="1" ht="12.75">
      <c r="A621" s="7"/>
      <c r="D621" s="39"/>
      <c r="H621" s="36"/>
      <c r="L621" s="36"/>
      <c r="M621" s="36"/>
      <c r="N621" s="36"/>
      <c r="P621" s="36"/>
      <c r="Q621" s="39"/>
      <c r="R621" s="36"/>
      <c r="T621" s="42"/>
      <c r="U621" s="42"/>
      <c r="W621" s="36"/>
      <c r="AE621" s="29"/>
      <c r="AG621" s="4"/>
      <c r="AH621" s="4"/>
      <c r="AL621" s="4"/>
      <c r="AM621" s="4"/>
      <c r="AS621" s="4"/>
    </row>
    <row r="622" spans="1:45" s="3" customFormat="1" ht="12.75">
      <c r="A622" s="7"/>
      <c r="D622" s="39"/>
      <c r="H622" s="36"/>
      <c r="L622" s="36"/>
      <c r="M622" s="36"/>
      <c r="N622" s="36"/>
      <c r="P622" s="36"/>
      <c r="Q622" s="39"/>
      <c r="R622" s="36"/>
      <c r="T622" s="42"/>
      <c r="U622" s="42"/>
      <c r="W622" s="36"/>
      <c r="AE622" s="29"/>
      <c r="AG622" s="4"/>
      <c r="AH622" s="4"/>
      <c r="AL622" s="4"/>
      <c r="AM622" s="4"/>
      <c r="AS622" s="4"/>
    </row>
    <row r="623" spans="1:45" s="3" customFormat="1" ht="12.75">
      <c r="A623" s="7"/>
      <c r="D623" s="39"/>
      <c r="H623" s="36"/>
      <c r="L623" s="36"/>
      <c r="M623" s="36"/>
      <c r="N623" s="36"/>
      <c r="P623" s="36"/>
      <c r="Q623" s="39"/>
      <c r="R623" s="36"/>
      <c r="T623" s="42"/>
      <c r="U623" s="42"/>
      <c r="W623" s="36"/>
      <c r="AE623" s="29"/>
      <c r="AG623" s="4"/>
      <c r="AH623" s="4"/>
      <c r="AL623" s="4"/>
      <c r="AM623" s="4"/>
      <c r="AS623" s="4"/>
    </row>
    <row r="624" spans="1:45" s="3" customFormat="1" ht="12.75">
      <c r="A624" s="7"/>
      <c r="D624" s="39"/>
      <c r="H624" s="36"/>
      <c r="L624" s="36"/>
      <c r="M624" s="36"/>
      <c r="N624" s="36"/>
      <c r="P624" s="36"/>
      <c r="Q624" s="39"/>
      <c r="R624" s="36"/>
      <c r="T624" s="42"/>
      <c r="U624" s="42"/>
      <c r="W624" s="36"/>
      <c r="AE624" s="29"/>
      <c r="AG624" s="4"/>
      <c r="AH624" s="4"/>
      <c r="AL624" s="4"/>
      <c r="AM624" s="4"/>
      <c r="AS624" s="4"/>
    </row>
    <row r="625" spans="1:45" s="3" customFormat="1" ht="12.75">
      <c r="A625" s="7"/>
      <c r="D625" s="39"/>
      <c r="H625" s="36"/>
      <c r="L625" s="36"/>
      <c r="M625" s="36"/>
      <c r="N625" s="36"/>
      <c r="P625" s="36"/>
      <c r="Q625" s="39"/>
      <c r="R625" s="36"/>
      <c r="T625" s="42"/>
      <c r="U625" s="42"/>
      <c r="W625" s="36"/>
      <c r="AE625" s="29"/>
      <c r="AG625" s="4"/>
      <c r="AH625" s="4"/>
      <c r="AL625" s="4"/>
      <c r="AM625" s="4"/>
      <c r="AS625" s="4"/>
    </row>
    <row r="626" spans="1:45" s="3" customFormat="1" ht="12.75">
      <c r="A626" s="7"/>
      <c r="D626" s="39"/>
      <c r="H626" s="36"/>
      <c r="L626" s="36"/>
      <c r="M626" s="36"/>
      <c r="N626" s="36"/>
      <c r="P626" s="36"/>
      <c r="Q626" s="39"/>
      <c r="R626" s="36"/>
      <c r="T626" s="42"/>
      <c r="U626" s="42"/>
      <c r="W626" s="36"/>
      <c r="AE626" s="29"/>
      <c r="AG626" s="4"/>
      <c r="AH626" s="4"/>
      <c r="AL626" s="4"/>
      <c r="AM626" s="4"/>
      <c r="AS626" s="4"/>
    </row>
    <row r="627" spans="1:45" s="3" customFormat="1" ht="12.75">
      <c r="A627" s="7"/>
      <c r="D627" s="39"/>
      <c r="H627" s="36"/>
      <c r="L627" s="36"/>
      <c r="M627" s="36"/>
      <c r="N627" s="36"/>
      <c r="P627" s="36"/>
      <c r="Q627" s="39"/>
      <c r="R627" s="36"/>
      <c r="T627" s="42"/>
      <c r="U627" s="42"/>
      <c r="W627" s="36"/>
      <c r="AE627" s="29"/>
      <c r="AG627" s="4"/>
      <c r="AH627" s="4"/>
      <c r="AL627" s="4"/>
      <c r="AM627" s="4"/>
      <c r="AS627" s="4"/>
    </row>
    <row r="628" spans="1:45" s="3" customFormat="1" ht="12.75">
      <c r="A628" s="7"/>
      <c r="D628" s="39"/>
      <c r="H628" s="36"/>
      <c r="L628" s="36"/>
      <c r="M628" s="36"/>
      <c r="N628" s="36"/>
      <c r="P628" s="36"/>
      <c r="Q628" s="39"/>
      <c r="R628" s="36"/>
      <c r="T628" s="42"/>
      <c r="U628" s="42"/>
      <c r="W628" s="36"/>
      <c r="AE628" s="29"/>
      <c r="AG628" s="4"/>
      <c r="AH628" s="4"/>
      <c r="AL628" s="4"/>
      <c r="AM628" s="4"/>
      <c r="AS628" s="4"/>
    </row>
    <row r="629" spans="1:45" s="3" customFormat="1" ht="12.75">
      <c r="A629" s="7"/>
      <c r="D629" s="39"/>
      <c r="H629" s="36"/>
      <c r="L629" s="36"/>
      <c r="M629" s="36"/>
      <c r="N629" s="36"/>
      <c r="P629" s="36"/>
      <c r="Q629" s="39"/>
      <c r="R629" s="36"/>
      <c r="T629" s="42"/>
      <c r="U629" s="42"/>
      <c r="W629" s="36"/>
      <c r="AE629" s="29"/>
      <c r="AG629" s="4"/>
      <c r="AH629" s="4"/>
      <c r="AL629" s="4"/>
      <c r="AM629" s="4"/>
      <c r="AS629" s="4"/>
    </row>
    <row r="630" spans="1:45" s="3" customFormat="1" ht="12.75">
      <c r="A630" s="7"/>
      <c r="D630" s="39"/>
      <c r="H630" s="36"/>
      <c r="L630" s="36"/>
      <c r="M630" s="36"/>
      <c r="N630" s="36"/>
      <c r="P630" s="36"/>
      <c r="Q630" s="39"/>
      <c r="R630" s="36"/>
      <c r="T630" s="42"/>
      <c r="U630" s="42"/>
      <c r="W630" s="36"/>
      <c r="AE630" s="29"/>
      <c r="AG630" s="4"/>
      <c r="AH630" s="4"/>
      <c r="AL630" s="4"/>
      <c r="AM630" s="4"/>
      <c r="AS630" s="4"/>
    </row>
    <row r="631" spans="1:45" s="3" customFormat="1" ht="12.75">
      <c r="A631" s="7"/>
      <c r="D631" s="39"/>
      <c r="H631" s="36"/>
      <c r="L631" s="36"/>
      <c r="M631" s="36"/>
      <c r="N631" s="36"/>
      <c r="P631" s="36"/>
      <c r="Q631" s="39"/>
      <c r="R631" s="36"/>
      <c r="T631" s="42"/>
      <c r="U631" s="42"/>
      <c r="W631" s="36"/>
      <c r="AE631" s="29"/>
      <c r="AG631" s="4"/>
      <c r="AH631" s="4"/>
      <c r="AL631" s="4"/>
      <c r="AM631" s="4"/>
      <c r="AS631" s="4"/>
    </row>
    <row r="632" spans="1:45" s="3" customFormat="1" ht="12.75">
      <c r="A632" s="7"/>
      <c r="D632" s="39"/>
      <c r="H632" s="36"/>
      <c r="L632" s="36"/>
      <c r="M632" s="36"/>
      <c r="N632" s="36"/>
      <c r="P632" s="36"/>
      <c r="Q632" s="39"/>
      <c r="R632" s="36"/>
      <c r="T632" s="42"/>
      <c r="U632" s="42"/>
      <c r="W632" s="36"/>
      <c r="AE632" s="29"/>
      <c r="AG632" s="4"/>
      <c r="AH632" s="4"/>
      <c r="AL632" s="4"/>
      <c r="AM632" s="4"/>
      <c r="AS632" s="4"/>
    </row>
    <row r="633" spans="1:45" s="3" customFormat="1" ht="12.75">
      <c r="A633" s="7"/>
      <c r="D633" s="39"/>
      <c r="H633" s="36"/>
      <c r="L633" s="36"/>
      <c r="M633" s="36"/>
      <c r="N633" s="36"/>
      <c r="P633" s="36"/>
      <c r="Q633" s="39"/>
      <c r="R633" s="36"/>
      <c r="T633" s="42"/>
      <c r="U633" s="42"/>
      <c r="W633" s="36"/>
      <c r="AE633" s="29"/>
      <c r="AG633" s="4"/>
      <c r="AH633" s="4"/>
      <c r="AL633" s="4"/>
      <c r="AM633" s="4"/>
      <c r="AS633" s="4"/>
    </row>
    <row r="634" spans="1:45" s="3" customFormat="1" ht="12.75">
      <c r="A634" s="7"/>
      <c r="D634" s="39"/>
      <c r="H634" s="36"/>
      <c r="L634" s="36"/>
      <c r="M634" s="36"/>
      <c r="N634" s="36"/>
      <c r="P634" s="36"/>
      <c r="Q634" s="39"/>
      <c r="R634" s="36"/>
      <c r="T634" s="42"/>
      <c r="U634" s="42"/>
      <c r="W634" s="36"/>
      <c r="AE634" s="29"/>
      <c r="AG634" s="4"/>
      <c r="AH634" s="4"/>
      <c r="AL634" s="4"/>
      <c r="AM634" s="4"/>
      <c r="AS634" s="4"/>
    </row>
    <row r="635" spans="1:45" s="3" customFormat="1" ht="12.75">
      <c r="A635" s="7"/>
      <c r="D635" s="39"/>
      <c r="H635" s="36"/>
      <c r="L635" s="36"/>
      <c r="M635" s="36"/>
      <c r="N635" s="36"/>
      <c r="P635" s="36"/>
      <c r="Q635" s="39"/>
      <c r="R635" s="36"/>
      <c r="T635" s="42"/>
      <c r="U635" s="42"/>
      <c r="W635" s="36"/>
      <c r="AE635" s="29"/>
      <c r="AG635" s="4"/>
      <c r="AH635" s="4"/>
      <c r="AL635" s="4"/>
      <c r="AM635" s="4"/>
      <c r="AS635" s="4"/>
    </row>
    <row r="636" spans="1:45" s="3" customFormat="1" ht="12.75">
      <c r="A636" s="7"/>
      <c r="D636" s="39"/>
      <c r="H636" s="36"/>
      <c r="L636" s="36"/>
      <c r="M636" s="36"/>
      <c r="N636" s="36"/>
      <c r="P636" s="36"/>
      <c r="Q636" s="39"/>
      <c r="R636" s="36"/>
      <c r="T636" s="42"/>
      <c r="U636" s="42"/>
      <c r="W636" s="36"/>
      <c r="AE636" s="29"/>
      <c r="AG636" s="4"/>
      <c r="AH636" s="4"/>
      <c r="AL636" s="4"/>
      <c r="AM636" s="4"/>
      <c r="AS636" s="4"/>
    </row>
    <row r="637" spans="1:45" s="3" customFormat="1" ht="12.75">
      <c r="A637" s="7"/>
      <c r="D637" s="39"/>
      <c r="H637" s="36"/>
      <c r="L637" s="36"/>
      <c r="M637" s="36"/>
      <c r="N637" s="36"/>
      <c r="P637" s="36"/>
      <c r="Q637" s="39"/>
      <c r="R637" s="36"/>
      <c r="T637" s="42"/>
      <c r="U637" s="42"/>
      <c r="W637" s="36"/>
      <c r="AE637" s="29"/>
      <c r="AG637" s="4"/>
      <c r="AH637" s="4"/>
      <c r="AL637" s="4"/>
      <c r="AM637" s="4"/>
      <c r="AS637" s="4"/>
    </row>
    <row r="638" spans="1:45" s="3" customFormat="1" ht="12.75">
      <c r="A638" s="7"/>
      <c r="D638" s="39"/>
      <c r="H638" s="36"/>
      <c r="L638" s="36"/>
      <c r="M638" s="36"/>
      <c r="N638" s="36"/>
      <c r="P638" s="36"/>
      <c r="Q638" s="39"/>
      <c r="R638" s="36"/>
      <c r="T638" s="42"/>
      <c r="U638" s="42"/>
      <c r="W638" s="36"/>
      <c r="AE638" s="29"/>
      <c r="AG638" s="4"/>
      <c r="AH638" s="4"/>
      <c r="AL638" s="4"/>
      <c r="AM638" s="4"/>
      <c r="AS638" s="4"/>
    </row>
    <row r="639" spans="1:45" s="3" customFormat="1" ht="12.75">
      <c r="A639" s="7"/>
      <c r="D639" s="39"/>
      <c r="H639" s="36"/>
      <c r="L639" s="36"/>
      <c r="M639" s="36"/>
      <c r="N639" s="36"/>
      <c r="P639" s="36"/>
      <c r="Q639" s="39"/>
      <c r="R639" s="36"/>
      <c r="T639" s="42"/>
      <c r="U639" s="42"/>
      <c r="W639" s="36"/>
      <c r="AE639" s="29"/>
      <c r="AG639" s="4"/>
      <c r="AH639" s="4"/>
      <c r="AL639" s="4"/>
      <c r="AM639" s="4"/>
      <c r="AS639" s="4"/>
    </row>
    <row r="640" spans="1:45" s="3" customFormat="1" ht="12.75">
      <c r="A640" s="7"/>
      <c r="D640" s="39"/>
      <c r="H640" s="36"/>
      <c r="L640" s="36"/>
      <c r="M640" s="36"/>
      <c r="N640" s="36"/>
      <c r="P640" s="36"/>
      <c r="Q640" s="39"/>
      <c r="R640" s="36"/>
      <c r="T640" s="42"/>
      <c r="U640" s="42"/>
      <c r="W640" s="36"/>
      <c r="AE640" s="29"/>
      <c r="AG640" s="4"/>
      <c r="AH640" s="4"/>
      <c r="AL640" s="4"/>
      <c r="AM640" s="4"/>
      <c r="AS640" s="4"/>
    </row>
    <row r="641" spans="1:45" s="3" customFormat="1" ht="12.75">
      <c r="A641" s="7"/>
      <c r="D641" s="39"/>
      <c r="H641" s="36"/>
      <c r="L641" s="36"/>
      <c r="M641" s="36"/>
      <c r="N641" s="36"/>
      <c r="P641" s="36"/>
      <c r="Q641" s="39"/>
      <c r="R641" s="36"/>
      <c r="T641" s="42"/>
      <c r="U641" s="42"/>
      <c r="W641" s="36"/>
      <c r="AE641" s="29"/>
      <c r="AG641" s="4"/>
      <c r="AH641" s="4"/>
      <c r="AL641" s="4"/>
      <c r="AM641" s="4"/>
      <c r="AS641" s="4"/>
    </row>
    <row r="642" spans="1:45" s="3" customFormat="1" ht="12.75">
      <c r="A642" s="7"/>
      <c r="D642" s="39"/>
      <c r="H642" s="36"/>
      <c r="L642" s="36"/>
      <c r="M642" s="36"/>
      <c r="N642" s="36"/>
      <c r="P642" s="36"/>
      <c r="Q642" s="39"/>
      <c r="R642" s="36"/>
      <c r="T642" s="42"/>
      <c r="U642" s="42"/>
      <c r="W642" s="36"/>
      <c r="AE642" s="29"/>
      <c r="AG642" s="4"/>
      <c r="AH642" s="4"/>
      <c r="AL642" s="4"/>
      <c r="AM642" s="4"/>
      <c r="AS642" s="4"/>
    </row>
    <row r="643" spans="1:45" s="3" customFormat="1" ht="12.75">
      <c r="A643" s="7"/>
      <c r="D643" s="39"/>
      <c r="H643" s="36"/>
      <c r="L643" s="36"/>
      <c r="M643" s="36"/>
      <c r="N643" s="36"/>
      <c r="P643" s="36"/>
      <c r="Q643" s="39"/>
      <c r="R643" s="36"/>
      <c r="T643" s="42"/>
      <c r="U643" s="42"/>
      <c r="W643" s="36"/>
      <c r="AE643" s="29"/>
      <c r="AG643" s="4"/>
      <c r="AH643" s="4"/>
      <c r="AL643" s="4"/>
      <c r="AM643" s="4"/>
      <c r="AS643" s="4"/>
    </row>
    <row r="644" spans="1:45" s="3" customFormat="1" ht="12.75">
      <c r="A644" s="7"/>
      <c r="D644" s="39"/>
      <c r="H644" s="36"/>
      <c r="L644" s="36"/>
      <c r="M644" s="36"/>
      <c r="N644" s="36"/>
      <c r="P644" s="36"/>
      <c r="Q644" s="39"/>
      <c r="R644" s="36"/>
      <c r="T644" s="42"/>
      <c r="U644" s="42"/>
      <c r="W644" s="36"/>
      <c r="AE644" s="29"/>
      <c r="AG644" s="4"/>
      <c r="AH644" s="4"/>
      <c r="AL644" s="4"/>
      <c r="AM644" s="4"/>
      <c r="AS644" s="4"/>
    </row>
    <row r="645" spans="1:45" s="3" customFormat="1" ht="12.75">
      <c r="A645" s="7"/>
      <c r="D645" s="39"/>
      <c r="H645" s="36"/>
      <c r="L645" s="36"/>
      <c r="M645" s="36"/>
      <c r="N645" s="36"/>
      <c r="P645" s="36"/>
      <c r="Q645" s="39"/>
      <c r="R645" s="36"/>
      <c r="T645" s="42"/>
      <c r="U645" s="42"/>
      <c r="W645" s="36"/>
      <c r="AE645" s="29"/>
      <c r="AG645" s="4"/>
      <c r="AH645" s="4"/>
      <c r="AL645" s="4"/>
      <c r="AM645" s="4"/>
      <c r="AS645" s="4"/>
    </row>
    <row r="646" spans="1:45" s="3" customFormat="1" ht="12.75">
      <c r="A646" s="7"/>
      <c r="D646" s="39"/>
      <c r="H646" s="36"/>
      <c r="L646" s="36"/>
      <c r="M646" s="36"/>
      <c r="N646" s="36"/>
      <c r="P646" s="36"/>
      <c r="Q646" s="39"/>
      <c r="R646" s="36"/>
      <c r="T646" s="42"/>
      <c r="U646" s="42"/>
      <c r="W646" s="36"/>
      <c r="AE646" s="29"/>
      <c r="AG646" s="4"/>
      <c r="AH646" s="4"/>
      <c r="AL646" s="4"/>
      <c r="AM646" s="4"/>
      <c r="AS646" s="4"/>
    </row>
    <row r="647" spans="1:45" s="3" customFormat="1" ht="12.75">
      <c r="A647" s="7"/>
      <c r="D647" s="39"/>
      <c r="H647" s="36"/>
      <c r="L647" s="36"/>
      <c r="M647" s="36"/>
      <c r="N647" s="36"/>
      <c r="P647" s="36"/>
      <c r="Q647" s="39"/>
      <c r="R647" s="36"/>
      <c r="T647" s="42"/>
      <c r="U647" s="42"/>
      <c r="W647" s="36"/>
      <c r="AE647" s="29"/>
      <c r="AG647" s="4"/>
      <c r="AH647" s="4"/>
      <c r="AL647" s="4"/>
      <c r="AM647" s="4"/>
      <c r="AS647" s="4"/>
    </row>
    <row r="648" spans="1:45" s="3" customFormat="1" ht="12.75">
      <c r="A648" s="7"/>
      <c r="D648" s="39"/>
      <c r="H648" s="36"/>
      <c r="L648" s="36"/>
      <c r="M648" s="36"/>
      <c r="N648" s="36"/>
      <c r="P648" s="36"/>
      <c r="Q648" s="39"/>
      <c r="R648" s="36"/>
      <c r="T648" s="42"/>
      <c r="U648" s="42"/>
      <c r="W648" s="36"/>
      <c r="AE648" s="29"/>
      <c r="AG648" s="4"/>
      <c r="AH648" s="4"/>
      <c r="AL648" s="4"/>
      <c r="AM648" s="4"/>
      <c r="AS648" s="4"/>
    </row>
    <row r="649" spans="1:45" s="3" customFormat="1" ht="12.75">
      <c r="A649" s="7"/>
      <c r="D649" s="39"/>
      <c r="H649" s="36"/>
      <c r="L649" s="36"/>
      <c r="M649" s="36"/>
      <c r="N649" s="36"/>
      <c r="P649" s="36"/>
      <c r="Q649" s="39"/>
      <c r="R649" s="36"/>
      <c r="T649" s="42"/>
      <c r="U649" s="42"/>
      <c r="W649" s="36"/>
      <c r="AE649" s="29"/>
      <c r="AG649" s="4"/>
      <c r="AH649" s="4"/>
      <c r="AL649" s="4"/>
      <c r="AM649" s="4"/>
      <c r="AS649" s="4"/>
    </row>
    <row r="650" spans="1:45" s="3" customFormat="1" ht="12.75">
      <c r="A650" s="7"/>
      <c r="D650" s="39"/>
      <c r="H650" s="36"/>
      <c r="L650" s="36"/>
      <c r="M650" s="36"/>
      <c r="N650" s="36"/>
      <c r="P650" s="36"/>
      <c r="Q650" s="39"/>
      <c r="R650" s="36"/>
      <c r="T650" s="42"/>
      <c r="U650" s="42"/>
      <c r="W650" s="36"/>
      <c r="AE650" s="29"/>
      <c r="AG650" s="4"/>
      <c r="AH650" s="4"/>
      <c r="AL650" s="4"/>
      <c r="AM650" s="4"/>
      <c r="AS650" s="4"/>
    </row>
    <row r="651" spans="1:45" s="3" customFormat="1" ht="12.75">
      <c r="A651" s="7"/>
      <c r="D651" s="39"/>
      <c r="H651" s="36"/>
      <c r="L651" s="36"/>
      <c r="M651" s="36"/>
      <c r="N651" s="36"/>
      <c r="P651" s="36"/>
      <c r="Q651" s="39"/>
      <c r="R651" s="36"/>
      <c r="T651" s="42"/>
      <c r="U651" s="42"/>
      <c r="W651" s="36"/>
      <c r="AE651" s="29"/>
      <c r="AG651" s="4"/>
      <c r="AH651" s="4"/>
      <c r="AL651" s="4"/>
      <c r="AM651" s="4"/>
      <c r="AS651" s="4"/>
    </row>
    <row r="652" spans="1:45" s="3" customFormat="1" ht="12.75">
      <c r="A652" s="7"/>
      <c r="D652" s="39"/>
      <c r="H652" s="36"/>
      <c r="L652" s="36"/>
      <c r="M652" s="36"/>
      <c r="N652" s="36"/>
      <c r="P652" s="36"/>
      <c r="Q652" s="39"/>
      <c r="R652" s="36"/>
      <c r="T652" s="42"/>
      <c r="U652" s="42"/>
      <c r="W652" s="36"/>
      <c r="AE652" s="29"/>
      <c r="AG652" s="4"/>
      <c r="AH652" s="4"/>
      <c r="AL652" s="4"/>
      <c r="AM652" s="4"/>
      <c r="AS652" s="4"/>
    </row>
    <row r="653" spans="1:45" s="3" customFormat="1" ht="12.75">
      <c r="A653" s="7"/>
      <c r="D653" s="39"/>
      <c r="H653" s="36"/>
      <c r="L653" s="36"/>
      <c r="M653" s="36"/>
      <c r="N653" s="36"/>
      <c r="P653" s="36"/>
      <c r="Q653" s="39"/>
      <c r="R653" s="36"/>
      <c r="T653" s="42"/>
      <c r="U653" s="42"/>
      <c r="W653" s="36"/>
      <c r="AE653" s="29"/>
      <c r="AG653" s="4"/>
      <c r="AH653" s="4"/>
      <c r="AL653" s="4"/>
      <c r="AM653" s="4"/>
      <c r="AS653" s="4"/>
    </row>
    <row r="654" spans="1:45" s="3" customFormat="1" ht="12.75">
      <c r="A654" s="7"/>
      <c r="D654" s="39"/>
      <c r="H654" s="36"/>
      <c r="L654" s="36"/>
      <c r="M654" s="36"/>
      <c r="N654" s="36"/>
      <c r="P654" s="36"/>
      <c r="Q654" s="39"/>
      <c r="R654" s="36"/>
      <c r="T654" s="42"/>
      <c r="U654" s="42"/>
      <c r="W654" s="36"/>
      <c r="AE654" s="29"/>
      <c r="AG654" s="4"/>
      <c r="AH654" s="4"/>
      <c r="AL654" s="4"/>
      <c r="AM654" s="4"/>
      <c r="AS654" s="4"/>
    </row>
    <row r="655" spans="1:45" s="3" customFormat="1" ht="12.75">
      <c r="A655" s="7"/>
      <c r="D655" s="39"/>
      <c r="H655" s="36"/>
      <c r="L655" s="36"/>
      <c r="M655" s="36"/>
      <c r="N655" s="36"/>
      <c r="P655" s="36"/>
      <c r="Q655" s="39"/>
      <c r="R655" s="36"/>
      <c r="T655" s="42"/>
      <c r="U655" s="42"/>
      <c r="W655" s="36"/>
      <c r="AE655" s="29"/>
      <c r="AG655" s="4"/>
      <c r="AH655" s="4"/>
      <c r="AL655" s="4"/>
      <c r="AM655" s="4"/>
      <c r="AS655" s="4"/>
    </row>
    <row r="656" spans="1:45" s="3" customFormat="1" ht="12.75">
      <c r="A656" s="7"/>
      <c r="D656" s="39"/>
      <c r="H656" s="36"/>
      <c r="L656" s="36"/>
      <c r="M656" s="36"/>
      <c r="N656" s="36"/>
      <c r="P656" s="36"/>
      <c r="Q656" s="39"/>
      <c r="R656" s="36"/>
      <c r="T656" s="42"/>
      <c r="U656" s="42"/>
      <c r="W656" s="36"/>
      <c r="AE656" s="29"/>
      <c r="AG656" s="4"/>
      <c r="AH656" s="4"/>
      <c r="AL656" s="4"/>
      <c r="AM656" s="4"/>
      <c r="AS656" s="4"/>
    </row>
    <row r="657" spans="1:45" s="3" customFormat="1" ht="12.75">
      <c r="A657" s="7"/>
      <c r="D657" s="39"/>
      <c r="H657" s="36"/>
      <c r="L657" s="36"/>
      <c r="M657" s="36"/>
      <c r="N657" s="36"/>
      <c r="P657" s="36"/>
      <c r="Q657" s="39"/>
      <c r="R657" s="36"/>
      <c r="T657" s="42"/>
      <c r="U657" s="42"/>
      <c r="W657" s="36"/>
      <c r="AE657" s="29"/>
      <c r="AG657" s="4"/>
      <c r="AH657" s="4"/>
      <c r="AL657" s="4"/>
      <c r="AM657" s="4"/>
      <c r="AS657" s="4"/>
    </row>
    <row r="658" spans="1:45" s="3" customFormat="1" ht="12.75">
      <c r="A658" s="7"/>
      <c r="D658" s="39"/>
      <c r="H658" s="36"/>
      <c r="L658" s="36"/>
      <c r="M658" s="36"/>
      <c r="N658" s="36"/>
      <c r="P658" s="36"/>
      <c r="Q658" s="39"/>
      <c r="R658" s="36"/>
      <c r="T658" s="42"/>
      <c r="U658" s="42"/>
      <c r="W658" s="36"/>
      <c r="AE658" s="29"/>
      <c r="AG658" s="4"/>
      <c r="AH658" s="4"/>
      <c r="AL658" s="4"/>
      <c r="AM658" s="4"/>
      <c r="AS658" s="4"/>
    </row>
    <row r="659" spans="1:45" s="3" customFormat="1" ht="12.75">
      <c r="A659" s="7"/>
      <c r="D659" s="39"/>
      <c r="H659" s="36"/>
      <c r="L659" s="36"/>
      <c r="M659" s="36"/>
      <c r="N659" s="36"/>
      <c r="P659" s="36"/>
      <c r="Q659" s="39"/>
      <c r="R659" s="36"/>
      <c r="T659" s="42"/>
      <c r="U659" s="42"/>
      <c r="W659" s="36"/>
      <c r="AE659" s="29"/>
      <c r="AG659" s="4"/>
      <c r="AH659" s="4"/>
      <c r="AL659" s="4"/>
      <c r="AM659" s="4"/>
      <c r="AS659" s="4"/>
    </row>
    <row r="660" spans="1:45" s="3" customFormat="1" ht="12.75">
      <c r="A660" s="7"/>
      <c r="D660" s="39"/>
      <c r="H660" s="36"/>
      <c r="L660" s="36"/>
      <c r="M660" s="36"/>
      <c r="N660" s="36"/>
      <c r="P660" s="36"/>
      <c r="Q660" s="39"/>
      <c r="R660" s="36"/>
      <c r="T660" s="42"/>
      <c r="U660" s="42"/>
      <c r="W660" s="36"/>
      <c r="AE660" s="29"/>
      <c r="AG660" s="4"/>
      <c r="AH660" s="4"/>
      <c r="AL660" s="4"/>
      <c r="AM660" s="4"/>
      <c r="AS660" s="4"/>
    </row>
    <row r="661" spans="1:45" s="3" customFormat="1" ht="12.75">
      <c r="A661" s="7"/>
      <c r="D661" s="39"/>
      <c r="H661" s="36"/>
      <c r="L661" s="36"/>
      <c r="M661" s="36"/>
      <c r="N661" s="36"/>
      <c r="P661" s="36"/>
      <c r="Q661" s="39"/>
      <c r="R661" s="36"/>
      <c r="T661" s="42"/>
      <c r="U661" s="42"/>
      <c r="W661" s="36"/>
      <c r="AE661" s="29"/>
      <c r="AG661" s="4"/>
      <c r="AH661" s="4"/>
      <c r="AL661" s="4"/>
      <c r="AM661" s="4"/>
      <c r="AS661" s="4"/>
    </row>
    <row r="662" spans="1:45" s="3" customFormat="1" ht="12.75">
      <c r="A662" s="7"/>
      <c r="D662" s="39"/>
      <c r="H662" s="36"/>
      <c r="L662" s="36"/>
      <c r="M662" s="36"/>
      <c r="N662" s="36"/>
      <c r="P662" s="36"/>
      <c r="Q662" s="39"/>
      <c r="R662" s="36"/>
      <c r="T662" s="42"/>
      <c r="U662" s="42"/>
      <c r="W662" s="36"/>
      <c r="AE662" s="29"/>
      <c r="AG662" s="4"/>
      <c r="AH662" s="4"/>
      <c r="AL662" s="4"/>
      <c r="AM662" s="4"/>
      <c r="AS662" s="4"/>
    </row>
    <row r="663" spans="1:45" s="3" customFormat="1" ht="12.75">
      <c r="A663" s="7"/>
      <c r="D663" s="39"/>
      <c r="H663" s="36"/>
      <c r="L663" s="36"/>
      <c r="M663" s="36"/>
      <c r="N663" s="36"/>
      <c r="P663" s="36"/>
      <c r="Q663" s="39"/>
      <c r="R663" s="36"/>
      <c r="T663" s="42"/>
      <c r="U663" s="42"/>
      <c r="W663" s="36"/>
      <c r="AE663" s="29"/>
      <c r="AG663" s="4"/>
      <c r="AH663" s="4"/>
      <c r="AL663" s="4"/>
      <c r="AM663" s="4"/>
      <c r="AS663" s="4"/>
    </row>
    <row r="664" spans="1:45" s="3" customFormat="1" ht="12.75">
      <c r="A664" s="7"/>
      <c r="D664" s="39"/>
      <c r="H664" s="36"/>
      <c r="L664" s="36"/>
      <c r="M664" s="36"/>
      <c r="N664" s="36"/>
      <c r="P664" s="36"/>
      <c r="Q664" s="39"/>
      <c r="R664" s="36"/>
      <c r="T664" s="42"/>
      <c r="U664" s="42"/>
      <c r="W664" s="36"/>
      <c r="AE664" s="29"/>
      <c r="AG664" s="4"/>
      <c r="AH664" s="4"/>
      <c r="AL664" s="4"/>
      <c r="AM664" s="4"/>
      <c r="AS664" s="4"/>
    </row>
    <row r="665" spans="1:45" s="3" customFormat="1" ht="12.75">
      <c r="A665" s="7"/>
      <c r="D665" s="39"/>
      <c r="H665" s="36"/>
      <c r="L665" s="36"/>
      <c r="M665" s="36"/>
      <c r="N665" s="36"/>
      <c r="P665" s="36"/>
      <c r="Q665" s="39"/>
      <c r="R665" s="36"/>
      <c r="T665" s="42"/>
      <c r="U665" s="42"/>
      <c r="W665" s="36"/>
      <c r="AE665" s="29"/>
      <c r="AG665" s="4"/>
      <c r="AH665" s="4"/>
      <c r="AL665" s="4"/>
      <c r="AM665" s="4"/>
      <c r="AS665" s="4"/>
    </row>
    <row r="666" spans="1:45" s="3" customFormat="1" ht="12.75">
      <c r="A666" s="7"/>
      <c r="D666" s="39"/>
      <c r="H666" s="36"/>
      <c r="L666" s="36"/>
      <c r="M666" s="36"/>
      <c r="N666" s="36"/>
      <c r="P666" s="36"/>
      <c r="Q666" s="39"/>
      <c r="R666" s="36"/>
      <c r="T666" s="42"/>
      <c r="U666" s="42"/>
      <c r="W666" s="36"/>
      <c r="AE666" s="29"/>
      <c r="AG666" s="4"/>
      <c r="AH666" s="4"/>
      <c r="AL666" s="4"/>
      <c r="AM666" s="4"/>
      <c r="AS666" s="4"/>
    </row>
    <row r="667" spans="1:45" s="3" customFormat="1" ht="12.75">
      <c r="A667" s="7"/>
      <c r="D667" s="39"/>
      <c r="H667" s="36"/>
      <c r="L667" s="36"/>
      <c r="M667" s="36"/>
      <c r="N667" s="36"/>
      <c r="P667" s="36"/>
      <c r="Q667" s="39"/>
      <c r="R667" s="36"/>
      <c r="T667" s="42"/>
      <c r="U667" s="42"/>
      <c r="W667" s="36"/>
      <c r="AE667" s="29"/>
      <c r="AG667" s="4"/>
      <c r="AH667" s="4"/>
      <c r="AL667" s="4"/>
      <c r="AM667" s="4"/>
      <c r="AS667" s="4"/>
    </row>
    <row r="668" spans="1:45" s="3" customFormat="1" ht="12.75">
      <c r="A668" s="7"/>
      <c r="D668" s="39"/>
      <c r="H668" s="36"/>
      <c r="L668" s="36"/>
      <c r="M668" s="36"/>
      <c r="N668" s="36"/>
      <c r="P668" s="36"/>
      <c r="Q668" s="39"/>
      <c r="R668" s="36"/>
      <c r="T668" s="42"/>
      <c r="U668" s="42"/>
      <c r="W668" s="36"/>
      <c r="AE668" s="29"/>
      <c r="AG668" s="4"/>
      <c r="AH668" s="4"/>
      <c r="AL668" s="4"/>
      <c r="AM668" s="4"/>
      <c r="AS668" s="4"/>
    </row>
    <row r="669" spans="1:45" s="3" customFormat="1" ht="12.75">
      <c r="A669" s="7"/>
      <c r="D669" s="39"/>
      <c r="H669" s="36"/>
      <c r="L669" s="36"/>
      <c r="M669" s="36"/>
      <c r="N669" s="36"/>
      <c r="P669" s="36"/>
      <c r="Q669" s="39"/>
      <c r="R669" s="36"/>
      <c r="T669" s="42"/>
      <c r="U669" s="42"/>
      <c r="W669" s="36"/>
      <c r="AE669" s="29"/>
      <c r="AG669" s="4"/>
      <c r="AH669" s="4"/>
      <c r="AL669" s="4"/>
      <c r="AM669" s="4"/>
      <c r="AS669" s="4"/>
    </row>
    <row r="670" spans="1:45" s="3" customFormat="1" ht="12.75">
      <c r="A670" s="7"/>
      <c r="D670" s="39"/>
      <c r="H670" s="36"/>
      <c r="L670" s="36"/>
      <c r="M670" s="36"/>
      <c r="N670" s="36"/>
      <c r="P670" s="36"/>
      <c r="Q670" s="39"/>
      <c r="R670" s="36"/>
      <c r="T670" s="42"/>
      <c r="U670" s="42"/>
      <c r="W670" s="36"/>
      <c r="AE670" s="29"/>
      <c r="AG670" s="4"/>
      <c r="AH670" s="4"/>
      <c r="AL670" s="4"/>
      <c r="AM670" s="4"/>
      <c r="AS670" s="4"/>
    </row>
    <row r="671" spans="1:45" s="3" customFormat="1" ht="12.75">
      <c r="A671" s="7"/>
      <c r="D671" s="39"/>
      <c r="H671" s="36"/>
      <c r="L671" s="36"/>
      <c r="M671" s="36"/>
      <c r="N671" s="36"/>
      <c r="P671" s="36"/>
      <c r="Q671" s="39"/>
      <c r="R671" s="36"/>
      <c r="T671" s="42"/>
      <c r="U671" s="42"/>
      <c r="W671" s="36"/>
      <c r="AE671" s="29"/>
      <c r="AG671" s="4"/>
      <c r="AH671" s="4"/>
      <c r="AL671" s="4"/>
      <c r="AM671" s="4"/>
      <c r="AS671" s="4"/>
    </row>
    <row r="672" spans="1:45" s="3" customFormat="1" ht="12.75">
      <c r="A672" s="7"/>
      <c r="D672" s="39"/>
      <c r="H672" s="36"/>
      <c r="L672" s="36"/>
      <c r="M672" s="36"/>
      <c r="N672" s="36"/>
      <c r="P672" s="36"/>
      <c r="Q672" s="39"/>
      <c r="R672" s="36"/>
      <c r="T672" s="42"/>
      <c r="U672" s="42"/>
      <c r="W672" s="36"/>
      <c r="AE672" s="29"/>
      <c r="AG672" s="4"/>
      <c r="AH672" s="4"/>
      <c r="AL672" s="4"/>
      <c r="AM672" s="4"/>
      <c r="AS672" s="4"/>
    </row>
    <row r="673" spans="1:45" s="3" customFormat="1" ht="12.75">
      <c r="A673" s="7"/>
      <c r="D673" s="39"/>
      <c r="H673" s="36"/>
      <c r="L673" s="36"/>
      <c r="M673" s="36"/>
      <c r="N673" s="36"/>
      <c r="P673" s="36"/>
      <c r="Q673" s="39"/>
      <c r="R673" s="36"/>
      <c r="T673" s="42"/>
      <c r="U673" s="42"/>
      <c r="W673" s="36"/>
      <c r="AE673" s="29"/>
      <c r="AG673" s="4"/>
      <c r="AH673" s="4"/>
      <c r="AL673" s="4"/>
      <c r="AM673" s="4"/>
      <c r="AS673" s="4"/>
    </row>
    <row r="674" spans="1:45" s="3" customFormat="1" ht="12.75">
      <c r="A674" s="7"/>
      <c r="D674" s="39"/>
      <c r="H674" s="36"/>
      <c r="L674" s="36"/>
      <c r="M674" s="36"/>
      <c r="N674" s="36"/>
      <c r="P674" s="36"/>
      <c r="Q674" s="39"/>
      <c r="R674" s="36"/>
      <c r="T674" s="42"/>
      <c r="U674" s="42"/>
      <c r="W674" s="36"/>
      <c r="AE674" s="29"/>
      <c r="AG674" s="4"/>
      <c r="AH674" s="4"/>
      <c r="AL674" s="4"/>
      <c r="AM674" s="4"/>
      <c r="AS674" s="4"/>
    </row>
    <row r="675" spans="1:45" s="3" customFormat="1" ht="12.75">
      <c r="A675" s="7"/>
      <c r="D675" s="39"/>
      <c r="H675" s="36"/>
      <c r="L675" s="36"/>
      <c r="M675" s="36"/>
      <c r="N675" s="36"/>
      <c r="P675" s="36"/>
      <c r="Q675" s="39"/>
      <c r="R675" s="36"/>
      <c r="T675" s="42"/>
      <c r="U675" s="42"/>
      <c r="W675" s="36"/>
      <c r="AE675" s="29"/>
      <c r="AG675" s="4"/>
      <c r="AH675" s="4"/>
      <c r="AL675" s="4"/>
      <c r="AM675" s="4"/>
      <c r="AS675" s="4"/>
    </row>
    <row r="676" spans="1:45" s="3" customFormat="1" ht="12.75">
      <c r="A676" s="7"/>
      <c r="D676" s="39"/>
      <c r="H676" s="36"/>
      <c r="L676" s="36"/>
      <c r="M676" s="36"/>
      <c r="N676" s="36"/>
      <c r="P676" s="36"/>
      <c r="Q676" s="39"/>
      <c r="R676" s="36"/>
      <c r="T676" s="42"/>
      <c r="U676" s="42"/>
      <c r="W676" s="36"/>
      <c r="AE676" s="29"/>
      <c r="AG676" s="4"/>
      <c r="AH676" s="4"/>
      <c r="AL676" s="4"/>
      <c r="AM676" s="4"/>
      <c r="AS676" s="4"/>
    </row>
    <row r="677" spans="1:45" s="3" customFormat="1" ht="12.75">
      <c r="A677" s="7"/>
      <c r="D677" s="39"/>
      <c r="H677" s="36"/>
      <c r="L677" s="36"/>
      <c r="M677" s="36"/>
      <c r="N677" s="36"/>
      <c r="P677" s="36"/>
      <c r="Q677" s="39"/>
      <c r="R677" s="36"/>
      <c r="T677" s="42"/>
      <c r="U677" s="42"/>
      <c r="W677" s="36"/>
      <c r="AE677" s="29"/>
      <c r="AG677" s="4"/>
      <c r="AH677" s="4"/>
      <c r="AL677" s="4"/>
      <c r="AM677" s="4"/>
      <c r="AS677" s="4"/>
    </row>
    <row r="678" spans="1:45" s="3" customFormat="1" ht="12.75">
      <c r="A678" s="7"/>
      <c r="D678" s="39"/>
      <c r="H678" s="36"/>
      <c r="L678" s="36"/>
      <c r="M678" s="36"/>
      <c r="N678" s="36"/>
      <c r="P678" s="36"/>
      <c r="Q678" s="39"/>
      <c r="R678" s="36"/>
      <c r="T678" s="42"/>
      <c r="U678" s="42"/>
      <c r="W678" s="36"/>
      <c r="AE678" s="29"/>
      <c r="AG678" s="4"/>
      <c r="AH678" s="4"/>
      <c r="AL678" s="4"/>
      <c r="AM678" s="4"/>
      <c r="AS678" s="4"/>
    </row>
    <row r="679" spans="1:45" s="3" customFormat="1" ht="12.75">
      <c r="A679" s="7"/>
      <c r="D679" s="39"/>
      <c r="H679" s="36"/>
      <c r="L679" s="36"/>
      <c r="M679" s="36"/>
      <c r="N679" s="36"/>
      <c r="P679" s="36"/>
      <c r="Q679" s="39"/>
      <c r="R679" s="36"/>
      <c r="T679" s="42"/>
      <c r="U679" s="42"/>
      <c r="W679" s="36"/>
      <c r="AE679" s="29"/>
      <c r="AG679" s="4"/>
      <c r="AH679" s="4"/>
      <c r="AL679" s="4"/>
      <c r="AM679" s="4"/>
      <c r="AS679" s="4"/>
    </row>
    <row r="680" spans="1:45" s="3" customFormat="1" ht="12.75">
      <c r="A680" s="7"/>
      <c r="D680" s="39"/>
      <c r="H680" s="36"/>
      <c r="L680" s="36"/>
      <c r="M680" s="36"/>
      <c r="N680" s="36"/>
      <c r="P680" s="36"/>
      <c r="Q680" s="39"/>
      <c r="R680" s="36"/>
      <c r="T680" s="42"/>
      <c r="U680" s="42"/>
      <c r="W680" s="36"/>
      <c r="AE680" s="29"/>
      <c r="AG680" s="4"/>
      <c r="AH680" s="4"/>
      <c r="AL680" s="4"/>
      <c r="AM680" s="4"/>
      <c r="AS680" s="4"/>
    </row>
    <row r="681" spans="1:45" s="3" customFormat="1" ht="12.75">
      <c r="A681" s="7"/>
      <c r="D681" s="39"/>
      <c r="H681" s="36"/>
      <c r="L681" s="36"/>
      <c r="M681" s="36"/>
      <c r="N681" s="36"/>
      <c r="P681" s="36"/>
      <c r="Q681" s="39"/>
      <c r="R681" s="36"/>
      <c r="T681" s="42"/>
      <c r="U681" s="42"/>
      <c r="W681" s="36"/>
      <c r="AE681" s="29"/>
      <c r="AG681" s="4"/>
      <c r="AH681" s="4"/>
      <c r="AL681" s="4"/>
      <c r="AM681" s="4"/>
      <c r="AS681" s="4"/>
    </row>
    <row r="682" spans="1:45" s="3" customFormat="1" ht="12.75">
      <c r="A682" s="7"/>
      <c r="D682" s="39"/>
      <c r="H682" s="36"/>
      <c r="L682" s="36"/>
      <c r="M682" s="36"/>
      <c r="N682" s="36"/>
      <c r="P682" s="36"/>
      <c r="Q682" s="39"/>
      <c r="R682" s="36"/>
      <c r="T682" s="42"/>
      <c r="U682" s="42"/>
      <c r="W682" s="36"/>
      <c r="AE682" s="29"/>
      <c r="AG682" s="4"/>
      <c r="AH682" s="4"/>
      <c r="AL682" s="4"/>
      <c r="AM682" s="4"/>
      <c r="AS682" s="4"/>
    </row>
    <row r="683" spans="1:45" s="3" customFormat="1" ht="12.75">
      <c r="A683" s="7"/>
      <c r="D683" s="39"/>
      <c r="H683" s="36"/>
      <c r="L683" s="36"/>
      <c r="M683" s="36"/>
      <c r="N683" s="36"/>
      <c r="P683" s="36"/>
      <c r="Q683" s="39"/>
      <c r="R683" s="36"/>
      <c r="T683" s="42"/>
      <c r="U683" s="42"/>
      <c r="W683" s="36"/>
      <c r="AE683" s="29"/>
      <c r="AG683" s="4"/>
      <c r="AH683" s="4"/>
      <c r="AL683" s="4"/>
      <c r="AM683" s="4"/>
      <c r="AS683" s="4"/>
    </row>
    <row r="684" spans="1:45" s="3" customFormat="1" ht="12.75">
      <c r="A684" s="7"/>
      <c r="D684" s="39"/>
      <c r="H684" s="36"/>
      <c r="L684" s="36"/>
      <c r="M684" s="36"/>
      <c r="N684" s="36"/>
      <c r="P684" s="36"/>
      <c r="Q684" s="39"/>
      <c r="R684" s="36"/>
      <c r="T684" s="42"/>
      <c r="U684" s="42"/>
      <c r="W684" s="36"/>
      <c r="AE684" s="29"/>
      <c r="AG684" s="4"/>
      <c r="AH684" s="4"/>
      <c r="AL684" s="4"/>
      <c r="AM684" s="4"/>
      <c r="AS684" s="4"/>
    </row>
    <row r="685" spans="1:45" s="3" customFormat="1" ht="12.75">
      <c r="A685" s="7"/>
      <c r="D685" s="39"/>
      <c r="H685" s="36"/>
      <c r="L685" s="36"/>
      <c r="M685" s="36"/>
      <c r="N685" s="36"/>
      <c r="P685" s="36"/>
      <c r="Q685" s="39"/>
      <c r="R685" s="36"/>
      <c r="T685" s="42"/>
      <c r="U685" s="42"/>
      <c r="W685" s="36"/>
      <c r="AE685" s="29"/>
      <c r="AG685" s="4"/>
      <c r="AH685" s="4"/>
      <c r="AL685" s="4"/>
      <c r="AM685" s="4"/>
      <c r="AS685" s="4"/>
    </row>
    <row r="686" spans="1:45" s="3" customFormat="1" ht="12.75">
      <c r="A686" s="7"/>
      <c r="D686" s="39"/>
      <c r="H686" s="36"/>
      <c r="L686" s="36"/>
      <c r="M686" s="36"/>
      <c r="N686" s="36"/>
      <c r="P686" s="36"/>
      <c r="Q686" s="39"/>
      <c r="R686" s="36"/>
      <c r="T686" s="42"/>
      <c r="U686" s="42"/>
      <c r="W686" s="36"/>
      <c r="AE686" s="29"/>
      <c r="AG686" s="4"/>
      <c r="AH686" s="4"/>
      <c r="AL686" s="4"/>
      <c r="AM686" s="4"/>
      <c r="AS686" s="4"/>
    </row>
    <row r="687" spans="1:45" s="3" customFormat="1" ht="12.75">
      <c r="A687" s="7"/>
      <c r="D687" s="39"/>
      <c r="H687" s="36"/>
      <c r="L687" s="36"/>
      <c r="M687" s="36"/>
      <c r="N687" s="36"/>
      <c r="P687" s="36"/>
      <c r="Q687" s="39"/>
      <c r="R687" s="36"/>
      <c r="T687" s="42"/>
      <c r="U687" s="42"/>
      <c r="W687" s="36"/>
      <c r="AE687" s="29"/>
      <c r="AG687" s="4"/>
      <c r="AH687" s="4"/>
      <c r="AL687" s="4"/>
      <c r="AM687" s="4"/>
      <c r="AS687" s="4"/>
    </row>
    <row r="688" spans="1:45" s="3" customFormat="1" ht="12.75">
      <c r="A688" s="7"/>
      <c r="D688" s="39"/>
      <c r="H688" s="36"/>
      <c r="L688" s="36"/>
      <c r="M688" s="36"/>
      <c r="N688" s="36"/>
      <c r="P688" s="36"/>
      <c r="Q688" s="39"/>
      <c r="R688" s="36"/>
      <c r="T688" s="42"/>
      <c r="U688" s="42"/>
      <c r="W688" s="36"/>
      <c r="AE688" s="29"/>
      <c r="AG688" s="4"/>
      <c r="AH688" s="4"/>
      <c r="AL688" s="4"/>
      <c r="AM688" s="4"/>
      <c r="AS688" s="4"/>
    </row>
    <row r="689" spans="1:45" s="3" customFormat="1" ht="12.75">
      <c r="A689" s="7"/>
      <c r="D689" s="39"/>
      <c r="H689" s="36"/>
      <c r="L689" s="36"/>
      <c r="M689" s="36"/>
      <c r="N689" s="36"/>
      <c r="P689" s="36"/>
      <c r="Q689" s="39"/>
      <c r="R689" s="36"/>
      <c r="T689" s="42"/>
      <c r="U689" s="42"/>
      <c r="W689" s="36"/>
      <c r="AE689" s="29"/>
      <c r="AG689" s="4"/>
      <c r="AH689" s="4"/>
      <c r="AL689" s="4"/>
      <c r="AM689" s="4"/>
      <c r="AS689" s="4"/>
    </row>
    <row r="690" spans="1:45" s="3" customFormat="1" ht="12.75">
      <c r="A690" s="7"/>
      <c r="D690" s="39"/>
      <c r="H690" s="36"/>
      <c r="L690" s="36"/>
      <c r="M690" s="36"/>
      <c r="N690" s="36"/>
      <c r="P690" s="36"/>
      <c r="Q690" s="39"/>
      <c r="R690" s="36"/>
      <c r="T690" s="42"/>
      <c r="U690" s="42"/>
      <c r="W690" s="36"/>
      <c r="AE690" s="29"/>
      <c r="AG690" s="4"/>
      <c r="AH690" s="4"/>
      <c r="AL690" s="4"/>
      <c r="AM690" s="4"/>
      <c r="AS690" s="4"/>
    </row>
    <row r="691" spans="1:45" s="3" customFormat="1" ht="12.75">
      <c r="A691" s="7"/>
      <c r="D691" s="39"/>
      <c r="H691" s="36"/>
      <c r="L691" s="36"/>
      <c r="M691" s="36"/>
      <c r="N691" s="36"/>
      <c r="P691" s="36"/>
      <c r="Q691" s="39"/>
      <c r="R691" s="36"/>
      <c r="T691" s="42"/>
      <c r="U691" s="42"/>
      <c r="W691" s="36"/>
      <c r="AE691" s="29"/>
      <c r="AG691" s="4"/>
      <c r="AH691" s="4"/>
      <c r="AL691" s="4"/>
      <c r="AM691" s="4"/>
      <c r="AS691" s="4"/>
    </row>
    <row r="692" spans="1:45" s="3" customFormat="1" ht="12.75">
      <c r="A692" s="7"/>
      <c r="D692" s="39"/>
      <c r="H692" s="36"/>
      <c r="L692" s="36"/>
      <c r="M692" s="36"/>
      <c r="N692" s="36"/>
      <c r="P692" s="36"/>
      <c r="Q692" s="39"/>
      <c r="R692" s="36"/>
      <c r="T692" s="42"/>
      <c r="U692" s="42"/>
      <c r="W692" s="36"/>
      <c r="AE692" s="29"/>
      <c r="AG692" s="4"/>
      <c r="AH692" s="4"/>
      <c r="AL692" s="4"/>
      <c r="AM692" s="4"/>
      <c r="AS692" s="4"/>
    </row>
    <row r="693" spans="1:45" s="3" customFormat="1" ht="12.75">
      <c r="A693" s="7"/>
      <c r="D693" s="39"/>
      <c r="H693" s="36"/>
      <c r="L693" s="36"/>
      <c r="M693" s="36"/>
      <c r="N693" s="36"/>
      <c r="P693" s="36"/>
      <c r="Q693" s="39"/>
      <c r="R693" s="36"/>
      <c r="T693" s="42"/>
      <c r="U693" s="42"/>
      <c r="W693" s="36"/>
      <c r="AE693" s="29"/>
      <c r="AG693" s="4"/>
      <c r="AH693" s="4"/>
      <c r="AL693" s="4"/>
      <c r="AM693" s="4"/>
      <c r="AS693" s="4"/>
    </row>
    <row r="694" spans="1:45" s="3" customFormat="1" ht="12.75">
      <c r="A694" s="7"/>
      <c r="D694" s="39"/>
      <c r="H694" s="36"/>
      <c r="L694" s="36"/>
      <c r="M694" s="36"/>
      <c r="N694" s="36"/>
      <c r="P694" s="36"/>
      <c r="Q694" s="39"/>
      <c r="R694" s="36"/>
      <c r="T694" s="42"/>
      <c r="U694" s="42"/>
      <c r="W694" s="36"/>
      <c r="AE694" s="29"/>
      <c r="AG694" s="4"/>
      <c r="AH694" s="4"/>
      <c r="AL694" s="4"/>
      <c r="AM694" s="4"/>
      <c r="AS694" s="4"/>
    </row>
    <row r="695" spans="1:45" s="3" customFormat="1" ht="12.75">
      <c r="A695" s="7"/>
      <c r="D695" s="39"/>
      <c r="H695" s="36"/>
      <c r="L695" s="36"/>
      <c r="M695" s="36"/>
      <c r="N695" s="36"/>
      <c r="P695" s="36"/>
      <c r="Q695" s="39"/>
      <c r="R695" s="36"/>
      <c r="T695" s="42"/>
      <c r="U695" s="42"/>
      <c r="W695" s="36"/>
      <c r="AE695" s="29"/>
      <c r="AG695" s="4"/>
      <c r="AH695" s="4"/>
      <c r="AL695" s="4"/>
      <c r="AM695" s="4"/>
      <c r="AS695" s="4"/>
    </row>
    <row r="696" spans="1:45" s="3" customFormat="1" ht="12.75">
      <c r="A696" s="7"/>
      <c r="D696" s="39"/>
      <c r="H696" s="36"/>
      <c r="L696" s="36"/>
      <c r="M696" s="36"/>
      <c r="N696" s="36"/>
      <c r="P696" s="36"/>
      <c r="Q696" s="39"/>
      <c r="R696" s="36"/>
      <c r="T696" s="42"/>
      <c r="U696" s="42"/>
      <c r="W696" s="36"/>
      <c r="AE696" s="29"/>
      <c r="AG696" s="4"/>
      <c r="AH696" s="4"/>
      <c r="AL696" s="4"/>
      <c r="AM696" s="4"/>
      <c r="AS696" s="4"/>
    </row>
    <row r="697" spans="1:45" s="3" customFormat="1" ht="12.75">
      <c r="A697" s="7"/>
      <c r="D697" s="39"/>
      <c r="H697" s="36"/>
      <c r="L697" s="36"/>
      <c r="M697" s="36"/>
      <c r="N697" s="36"/>
      <c r="P697" s="36"/>
      <c r="Q697" s="39"/>
      <c r="R697" s="36"/>
      <c r="T697" s="42"/>
      <c r="U697" s="42"/>
      <c r="W697" s="36"/>
      <c r="AE697" s="29"/>
      <c r="AG697" s="4"/>
      <c r="AH697" s="4"/>
      <c r="AL697" s="4"/>
      <c r="AM697" s="4"/>
      <c r="AS697" s="4"/>
    </row>
    <row r="698" spans="1:45" s="3" customFormat="1" ht="12.75">
      <c r="A698" s="7"/>
      <c r="D698" s="39"/>
      <c r="H698" s="36"/>
      <c r="L698" s="36"/>
      <c r="M698" s="36"/>
      <c r="N698" s="36"/>
      <c r="P698" s="36"/>
      <c r="Q698" s="39"/>
      <c r="R698" s="36"/>
      <c r="T698" s="42"/>
      <c r="U698" s="42"/>
      <c r="W698" s="36"/>
      <c r="AE698" s="29"/>
      <c r="AG698" s="4"/>
      <c r="AH698" s="4"/>
      <c r="AL698" s="4"/>
      <c r="AM698" s="4"/>
      <c r="AS698" s="4"/>
    </row>
    <row r="699" spans="1:45" s="3" customFormat="1" ht="12.75">
      <c r="A699" s="7"/>
      <c r="D699" s="39"/>
      <c r="H699" s="36"/>
      <c r="L699" s="36"/>
      <c r="M699" s="36"/>
      <c r="N699" s="36"/>
      <c r="P699" s="36"/>
      <c r="Q699" s="39"/>
      <c r="R699" s="36"/>
      <c r="T699" s="42"/>
      <c r="U699" s="42"/>
      <c r="W699" s="36"/>
      <c r="AE699" s="29"/>
      <c r="AG699" s="4"/>
      <c r="AH699" s="4"/>
      <c r="AL699" s="4"/>
      <c r="AM699" s="4"/>
      <c r="AS699" s="4"/>
    </row>
    <row r="700" spans="1:45" s="3" customFormat="1" ht="12.75">
      <c r="A700" s="7"/>
      <c r="D700" s="39"/>
      <c r="H700" s="36"/>
      <c r="L700" s="36"/>
      <c r="M700" s="36"/>
      <c r="N700" s="36"/>
      <c r="P700" s="36"/>
      <c r="Q700" s="39"/>
      <c r="R700" s="36"/>
      <c r="T700" s="42"/>
      <c r="U700" s="42"/>
      <c r="W700" s="36"/>
      <c r="AE700" s="29"/>
      <c r="AG700" s="4"/>
      <c r="AH700" s="4"/>
      <c r="AL700" s="4"/>
      <c r="AM700" s="4"/>
      <c r="AS700" s="4"/>
    </row>
    <row r="701" spans="1:45" s="3" customFormat="1" ht="12.75">
      <c r="A701" s="7"/>
      <c r="D701" s="39"/>
      <c r="H701" s="36"/>
      <c r="L701" s="36"/>
      <c r="M701" s="36"/>
      <c r="N701" s="36"/>
      <c r="P701" s="36"/>
      <c r="Q701" s="39"/>
      <c r="R701" s="36"/>
      <c r="T701" s="42"/>
      <c r="U701" s="42"/>
      <c r="W701" s="36"/>
      <c r="AE701" s="29"/>
      <c r="AG701" s="4"/>
      <c r="AH701" s="4"/>
      <c r="AL701" s="4"/>
      <c r="AM701" s="4"/>
      <c r="AS701" s="4"/>
    </row>
    <row r="702" spans="1:45" s="3" customFormat="1" ht="12.75">
      <c r="A702" s="7"/>
      <c r="D702" s="39"/>
      <c r="H702" s="36"/>
      <c r="L702" s="36"/>
      <c r="M702" s="36"/>
      <c r="N702" s="36"/>
      <c r="P702" s="36"/>
      <c r="Q702" s="39"/>
      <c r="R702" s="36"/>
      <c r="T702" s="42"/>
      <c r="U702" s="42"/>
      <c r="W702" s="36"/>
      <c r="AE702" s="29"/>
      <c r="AG702" s="4"/>
      <c r="AH702" s="4"/>
      <c r="AL702" s="4"/>
      <c r="AM702" s="4"/>
      <c r="AS702" s="4"/>
    </row>
    <row r="703" spans="1:45" s="3" customFormat="1" ht="12.75">
      <c r="A703" s="7"/>
      <c r="D703" s="39"/>
      <c r="H703" s="36"/>
      <c r="L703" s="36"/>
      <c r="M703" s="36"/>
      <c r="N703" s="36"/>
      <c r="P703" s="36"/>
      <c r="Q703" s="39"/>
      <c r="R703" s="36"/>
      <c r="T703" s="42"/>
      <c r="U703" s="42"/>
      <c r="W703" s="36"/>
      <c r="AE703" s="29"/>
      <c r="AG703" s="4"/>
      <c r="AH703" s="4"/>
      <c r="AL703" s="4"/>
      <c r="AM703" s="4"/>
      <c r="AS703" s="4"/>
    </row>
    <row r="704" spans="1:45" s="3" customFormat="1" ht="12.75">
      <c r="A704" s="7"/>
      <c r="D704" s="39"/>
      <c r="H704" s="36"/>
      <c r="L704" s="36"/>
      <c r="M704" s="36"/>
      <c r="N704" s="36"/>
      <c r="P704" s="36"/>
      <c r="Q704" s="39"/>
      <c r="R704" s="36"/>
      <c r="T704" s="42"/>
      <c r="U704" s="42"/>
      <c r="W704" s="36"/>
      <c r="AE704" s="29"/>
      <c r="AG704" s="4"/>
      <c r="AH704" s="4"/>
      <c r="AL704" s="4"/>
      <c r="AM704" s="4"/>
      <c r="AS704" s="4"/>
    </row>
    <row r="705" spans="1:45" s="3" customFormat="1" ht="12.75">
      <c r="A705" s="7"/>
      <c r="D705" s="39"/>
      <c r="H705" s="36"/>
      <c r="L705" s="36"/>
      <c r="M705" s="36"/>
      <c r="N705" s="36"/>
      <c r="P705" s="36"/>
      <c r="Q705" s="39"/>
      <c r="R705" s="36"/>
      <c r="T705" s="42"/>
      <c r="U705" s="42"/>
      <c r="W705" s="36"/>
      <c r="AE705" s="29"/>
      <c r="AG705" s="4"/>
      <c r="AH705" s="4"/>
      <c r="AL705" s="4"/>
      <c r="AM705" s="4"/>
      <c r="AS705" s="4"/>
    </row>
    <row r="706" spans="1:45" s="3" customFormat="1" ht="12.75">
      <c r="A706" s="7"/>
      <c r="D706" s="39"/>
      <c r="H706" s="36"/>
      <c r="L706" s="36"/>
      <c r="M706" s="36"/>
      <c r="N706" s="36"/>
      <c r="P706" s="36"/>
      <c r="Q706" s="39"/>
      <c r="R706" s="36"/>
      <c r="T706" s="42"/>
      <c r="U706" s="42"/>
      <c r="W706" s="36"/>
      <c r="AE706" s="29"/>
      <c r="AG706" s="4"/>
      <c r="AH706" s="4"/>
      <c r="AL706" s="4"/>
      <c r="AM706" s="4"/>
      <c r="AS706" s="4"/>
    </row>
    <row r="707" spans="1:45" s="3" customFormat="1" ht="12.75">
      <c r="A707" s="7"/>
      <c r="D707" s="39"/>
      <c r="H707" s="36"/>
      <c r="L707" s="36"/>
      <c r="M707" s="36"/>
      <c r="N707" s="36"/>
      <c r="P707" s="36"/>
      <c r="Q707" s="39"/>
      <c r="R707" s="36"/>
      <c r="T707" s="42"/>
      <c r="U707" s="42"/>
      <c r="W707" s="36"/>
      <c r="AE707" s="29"/>
      <c r="AG707" s="4"/>
      <c r="AH707" s="4"/>
      <c r="AL707" s="4"/>
      <c r="AM707" s="4"/>
      <c r="AS707" s="4"/>
    </row>
    <row r="708" spans="1:45" s="3" customFormat="1" ht="12.75">
      <c r="A708" s="7"/>
      <c r="D708" s="39"/>
      <c r="H708" s="36"/>
      <c r="L708" s="36"/>
      <c r="M708" s="36"/>
      <c r="N708" s="36"/>
      <c r="P708" s="36"/>
      <c r="Q708" s="39"/>
      <c r="R708" s="36"/>
      <c r="T708" s="42"/>
      <c r="U708" s="42"/>
      <c r="W708" s="36"/>
      <c r="AE708" s="29"/>
      <c r="AG708" s="4"/>
      <c r="AH708" s="4"/>
      <c r="AL708" s="4"/>
      <c r="AM708" s="4"/>
      <c r="AS708" s="4"/>
    </row>
    <row r="709" spans="1:45" s="3" customFormat="1" ht="12.75">
      <c r="A709" s="7"/>
      <c r="D709" s="39"/>
      <c r="H709" s="36"/>
      <c r="L709" s="36"/>
      <c r="M709" s="36"/>
      <c r="N709" s="36"/>
      <c r="P709" s="36"/>
      <c r="Q709" s="39"/>
      <c r="R709" s="36"/>
      <c r="T709" s="42"/>
      <c r="U709" s="42"/>
      <c r="W709" s="36"/>
      <c r="AE709" s="29"/>
      <c r="AG709" s="4"/>
      <c r="AH709" s="4"/>
      <c r="AL709" s="4"/>
      <c r="AM709" s="4"/>
      <c r="AS709" s="4"/>
    </row>
    <row r="710" spans="1:45" s="3" customFormat="1" ht="12.75">
      <c r="A710" s="7"/>
      <c r="D710" s="39"/>
      <c r="H710" s="36"/>
      <c r="L710" s="36"/>
      <c r="M710" s="36"/>
      <c r="N710" s="36"/>
      <c r="P710" s="36"/>
      <c r="Q710" s="39"/>
      <c r="R710" s="36"/>
      <c r="T710" s="42"/>
      <c r="U710" s="42"/>
      <c r="W710" s="36"/>
      <c r="AE710" s="29"/>
      <c r="AG710" s="4"/>
      <c r="AH710" s="4"/>
      <c r="AL710" s="4"/>
      <c r="AM710" s="4"/>
      <c r="AS710" s="4"/>
    </row>
    <row r="711" spans="1:45" s="3" customFormat="1" ht="12.75">
      <c r="A711" s="7"/>
      <c r="D711" s="39"/>
      <c r="H711" s="36"/>
      <c r="L711" s="36"/>
      <c r="M711" s="36"/>
      <c r="N711" s="36"/>
      <c r="P711" s="36"/>
      <c r="Q711" s="39"/>
      <c r="R711" s="36"/>
      <c r="T711" s="42"/>
      <c r="U711" s="42"/>
      <c r="W711" s="36"/>
      <c r="AE711" s="29"/>
      <c r="AG711" s="4"/>
      <c r="AH711" s="4"/>
      <c r="AL711" s="4"/>
      <c r="AM711" s="4"/>
      <c r="AS711" s="4"/>
    </row>
    <row r="712" spans="1:45" s="3" customFormat="1" ht="12.75">
      <c r="A712" s="7"/>
      <c r="D712" s="39"/>
      <c r="H712" s="36"/>
      <c r="L712" s="36"/>
      <c r="M712" s="36"/>
      <c r="N712" s="36"/>
      <c r="P712" s="36"/>
      <c r="Q712" s="39"/>
      <c r="R712" s="36"/>
      <c r="T712" s="42"/>
      <c r="U712" s="42"/>
      <c r="W712" s="36"/>
      <c r="AE712" s="29"/>
      <c r="AG712" s="4"/>
      <c r="AH712" s="4"/>
      <c r="AL712" s="4"/>
      <c r="AM712" s="4"/>
      <c r="AS712" s="4"/>
    </row>
    <row r="713" spans="1:45" s="3" customFormat="1" ht="12.75">
      <c r="A713" s="7"/>
      <c r="D713" s="39"/>
      <c r="H713" s="36"/>
      <c r="L713" s="36"/>
      <c r="M713" s="36"/>
      <c r="N713" s="36"/>
      <c r="P713" s="36"/>
      <c r="Q713" s="39"/>
      <c r="R713" s="36"/>
      <c r="T713" s="42"/>
      <c r="U713" s="42"/>
      <c r="W713" s="36"/>
      <c r="AE713" s="29"/>
      <c r="AG713" s="4"/>
      <c r="AH713" s="4"/>
      <c r="AL713" s="4"/>
      <c r="AM713" s="4"/>
      <c r="AS713" s="4"/>
    </row>
    <row r="714" spans="1:45" s="3" customFormat="1" ht="12.75">
      <c r="A714" s="7"/>
      <c r="D714" s="39"/>
      <c r="H714" s="36"/>
      <c r="L714" s="36"/>
      <c r="M714" s="36"/>
      <c r="N714" s="36"/>
      <c r="P714" s="36"/>
      <c r="Q714" s="39"/>
      <c r="R714" s="36"/>
      <c r="T714" s="42"/>
      <c r="U714" s="42"/>
      <c r="W714" s="36"/>
      <c r="AE714" s="29"/>
      <c r="AG714" s="4"/>
      <c r="AH714" s="4"/>
      <c r="AL714" s="4"/>
      <c r="AM714" s="4"/>
      <c r="AS714" s="4"/>
    </row>
    <row r="715" spans="1:45" s="3" customFormat="1" ht="12.75">
      <c r="A715" s="7"/>
      <c r="D715" s="39"/>
      <c r="H715" s="36"/>
      <c r="L715" s="36"/>
      <c r="M715" s="36"/>
      <c r="N715" s="36"/>
      <c r="P715" s="36"/>
      <c r="Q715" s="39"/>
      <c r="R715" s="36"/>
      <c r="T715" s="42"/>
      <c r="U715" s="42"/>
      <c r="W715" s="36"/>
      <c r="AE715" s="29"/>
      <c r="AG715" s="4"/>
      <c r="AH715" s="4"/>
      <c r="AL715" s="4"/>
      <c r="AM715" s="4"/>
      <c r="AS715" s="4"/>
    </row>
    <row r="716" spans="1:45" s="3" customFormat="1" ht="12.75">
      <c r="A716" s="7"/>
      <c r="D716" s="39"/>
      <c r="H716" s="36"/>
      <c r="L716" s="36"/>
      <c r="M716" s="36"/>
      <c r="N716" s="36"/>
      <c r="P716" s="36"/>
      <c r="Q716" s="39"/>
      <c r="R716" s="36"/>
      <c r="T716" s="42"/>
      <c r="U716" s="42"/>
      <c r="W716" s="36"/>
      <c r="AE716" s="29"/>
      <c r="AG716" s="4"/>
      <c r="AH716" s="4"/>
      <c r="AL716" s="4"/>
      <c r="AM716" s="4"/>
      <c r="AS716" s="4"/>
    </row>
    <row r="717" spans="1:45" s="3" customFormat="1" ht="12.75">
      <c r="A717" s="7"/>
      <c r="D717" s="39"/>
      <c r="H717" s="36"/>
      <c r="L717" s="36"/>
      <c r="M717" s="36"/>
      <c r="N717" s="36"/>
      <c r="P717" s="36"/>
      <c r="Q717" s="39"/>
      <c r="R717" s="36"/>
      <c r="T717" s="42"/>
      <c r="U717" s="42"/>
      <c r="W717" s="36"/>
      <c r="AE717" s="29"/>
      <c r="AG717" s="4"/>
      <c r="AH717" s="4"/>
      <c r="AL717" s="4"/>
      <c r="AM717" s="4"/>
      <c r="AS717" s="4"/>
    </row>
    <row r="718" spans="1:45" s="3" customFormat="1" ht="12.75">
      <c r="A718" s="7"/>
      <c r="D718" s="39"/>
      <c r="H718" s="36"/>
      <c r="L718" s="36"/>
      <c r="M718" s="36"/>
      <c r="N718" s="36"/>
      <c r="P718" s="36"/>
      <c r="Q718" s="39"/>
      <c r="R718" s="36"/>
      <c r="T718" s="42"/>
      <c r="U718" s="42"/>
      <c r="W718" s="36"/>
      <c r="AE718" s="29"/>
      <c r="AG718" s="4"/>
      <c r="AH718" s="4"/>
      <c r="AL718" s="4"/>
      <c r="AM718" s="4"/>
      <c r="AS718" s="4"/>
    </row>
    <row r="719" spans="1:45" s="3" customFormat="1" ht="12.75">
      <c r="A719" s="7"/>
      <c r="D719" s="39"/>
      <c r="H719" s="36"/>
      <c r="L719" s="36"/>
      <c r="M719" s="36"/>
      <c r="N719" s="36"/>
      <c r="P719" s="36"/>
      <c r="Q719" s="39"/>
      <c r="R719" s="36"/>
      <c r="T719" s="42"/>
      <c r="U719" s="42"/>
      <c r="W719" s="36"/>
      <c r="AE719" s="29"/>
      <c r="AG719" s="4"/>
      <c r="AH719" s="4"/>
      <c r="AL719" s="4"/>
      <c r="AM719" s="4"/>
      <c r="AS719" s="4"/>
    </row>
    <row r="720" spans="1:45" s="3" customFormat="1" ht="12.75">
      <c r="A720" s="7"/>
      <c r="D720" s="39"/>
      <c r="H720" s="36"/>
      <c r="L720" s="36"/>
      <c r="M720" s="36"/>
      <c r="N720" s="36"/>
      <c r="P720" s="36"/>
      <c r="Q720" s="39"/>
      <c r="R720" s="36"/>
      <c r="T720" s="42"/>
      <c r="U720" s="42"/>
      <c r="W720" s="36"/>
      <c r="AE720" s="29"/>
      <c r="AG720" s="4"/>
      <c r="AH720" s="4"/>
      <c r="AL720" s="4"/>
      <c r="AM720" s="4"/>
      <c r="AS720" s="4"/>
    </row>
    <row r="721" spans="1:45" s="3" customFormat="1" ht="12.75">
      <c r="A721" s="7"/>
      <c r="D721" s="39"/>
      <c r="H721" s="36"/>
      <c r="L721" s="36"/>
      <c r="M721" s="36"/>
      <c r="N721" s="36"/>
      <c r="P721" s="36"/>
      <c r="Q721" s="39"/>
      <c r="R721" s="36"/>
      <c r="T721" s="42"/>
      <c r="U721" s="42"/>
      <c r="W721" s="36"/>
      <c r="AE721" s="29"/>
      <c r="AG721" s="4"/>
      <c r="AH721" s="4"/>
      <c r="AL721" s="4"/>
      <c r="AM721" s="4"/>
      <c r="AS721" s="4"/>
    </row>
    <row r="722" spans="1:45" s="3" customFormat="1" ht="12.75">
      <c r="A722" s="7"/>
      <c r="D722" s="39"/>
      <c r="H722" s="36"/>
      <c r="L722" s="36"/>
      <c r="M722" s="36"/>
      <c r="N722" s="36"/>
      <c r="P722" s="36"/>
      <c r="Q722" s="39"/>
      <c r="R722" s="36"/>
      <c r="T722" s="42"/>
      <c r="U722" s="42"/>
      <c r="W722" s="36"/>
      <c r="AE722" s="29"/>
      <c r="AG722" s="4"/>
      <c r="AH722" s="4"/>
      <c r="AL722" s="4"/>
      <c r="AM722" s="4"/>
      <c r="AS722" s="4"/>
    </row>
    <row r="723" spans="1:45" s="3" customFormat="1" ht="12.75">
      <c r="A723" s="7"/>
      <c r="D723" s="39"/>
      <c r="H723" s="36"/>
      <c r="L723" s="36"/>
      <c r="M723" s="36"/>
      <c r="N723" s="36"/>
      <c r="P723" s="36"/>
      <c r="Q723" s="39"/>
      <c r="R723" s="36"/>
      <c r="T723" s="42"/>
      <c r="U723" s="42"/>
      <c r="W723" s="36"/>
      <c r="AE723" s="29"/>
      <c r="AG723" s="4"/>
      <c r="AH723" s="4"/>
      <c r="AL723" s="4"/>
      <c r="AM723" s="4"/>
      <c r="AS723" s="4"/>
    </row>
    <row r="724" spans="1:45" s="3" customFormat="1" ht="12.75">
      <c r="A724" s="7"/>
      <c r="D724" s="39"/>
      <c r="H724" s="36"/>
      <c r="L724" s="36"/>
      <c r="M724" s="36"/>
      <c r="N724" s="36"/>
      <c r="P724" s="36"/>
      <c r="Q724" s="39"/>
      <c r="R724" s="36"/>
      <c r="T724" s="42"/>
      <c r="U724" s="42"/>
      <c r="W724" s="36"/>
      <c r="AE724" s="29"/>
      <c r="AG724" s="4"/>
      <c r="AH724" s="4"/>
      <c r="AL724" s="4"/>
      <c r="AM724" s="4"/>
      <c r="AS724" s="4"/>
    </row>
    <row r="725" spans="1:45" s="3" customFormat="1" ht="12.75">
      <c r="A725" s="7"/>
      <c r="D725" s="39"/>
      <c r="H725" s="36"/>
      <c r="L725" s="36"/>
      <c r="M725" s="36"/>
      <c r="N725" s="36"/>
      <c r="P725" s="36"/>
      <c r="Q725" s="39"/>
      <c r="R725" s="36"/>
      <c r="T725" s="42"/>
      <c r="U725" s="42"/>
      <c r="W725" s="36"/>
      <c r="AE725" s="29"/>
      <c r="AG725" s="4"/>
      <c r="AH725" s="4"/>
      <c r="AL725" s="4"/>
      <c r="AM725" s="4"/>
      <c r="AS725" s="4"/>
    </row>
    <row r="726" spans="1:45" s="3" customFormat="1" ht="12.75">
      <c r="A726" s="7"/>
      <c r="D726" s="39"/>
      <c r="H726" s="36"/>
      <c r="L726" s="36"/>
      <c r="M726" s="36"/>
      <c r="N726" s="36"/>
      <c r="P726" s="36"/>
      <c r="Q726" s="39"/>
      <c r="R726" s="36"/>
      <c r="T726" s="42"/>
      <c r="U726" s="42"/>
      <c r="W726" s="36"/>
      <c r="AE726" s="29"/>
      <c r="AG726" s="4"/>
      <c r="AH726" s="4"/>
      <c r="AL726" s="4"/>
      <c r="AM726" s="4"/>
      <c r="AS726" s="4"/>
    </row>
    <row r="727" spans="1:45" s="3" customFormat="1" ht="12.75">
      <c r="A727" s="7"/>
      <c r="D727" s="39"/>
      <c r="H727" s="36"/>
      <c r="L727" s="36"/>
      <c r="M727" s="36"/>
      <c r="N727" s="36"/>
      <c r="P727" s="36"/>
      <c r="Q727" s="39"/>
      <c r="R727" s="36"/>
      <c r="T727" s="42"/>
      <c r="U727" s="42"/>
      <c r="W727" s="36"/>
      <c r="AE727" s="29"/>
      <c r="AG727" s="4"/>
      <c r="AH727" s="4"/>
      <c r="AL727" s="4"/>
      <c r="AM727" s="4"/>
      <c r="AS727" s="4"/>
    </row>
    <row r="728" spans="1:45" s="3" customFormat="1" ht="12.75">
      <c r="A728" s="7"/>
      <c r="D728" s="39"/>
      <c r="H728" s="36"/>
      <c r="L728" s="36"/>
      <c r="M728" s="36"/>
      <c r="N728" s="36"/>
      <c r="P728" s="36"/>
      <c r="Q728" s="39"/>
      <c r="R728" s="36"/>
      <c r="T728" s="42"/>
      <c r="U728" s="42"/>
      <c r="W728" s="36"/>
      <c r="AE728" s="29"/>
      <c r="AG728" s="4"/>
      <c r="AH728" s="4"/>
      <c r="AL728" s="4"/>
      <c r="AM728" s="4"/>
      <c r="AS728" s="4"/>
    </row>
    <row r="729" spans="1:45" s="3" customFormat="1" ht="12.75">
      <c r="A729" s="7"/>
      <c r="D729" s="39"/>
      <c r="H729" s="36"/>
      <c r="L729" s="36"/>
      <c r="M729" s="36"/>
      <c r="N729" s="36"/>
      <c r="P729" s="36"/>
      <c r="Q729" s="39"/>
      <c r="R729" s="36"/>
      <c r="T729" s="42"/>
      <c r="U729" s="42"/>
      <c r="W729" s="36"/>
      <c r="AE729" s="29"/>
      <c r="AG729" s="4"/>
      <c r="AH729" s="4"/>
      <c r="AL729" s="4"/>
      <c r="AM729" s="4"/>
      <c r="AS729" s="4"/>
    </row>
    <row r="730" spans="1:45" s="3" customFormat="1" ht="12.75">
      <c r="A730" s="7"/>
      <c r="D730" s="39"/>
      <c r="H730" s="36"/>
      <c r="L730" s="36"/>
      <c r="M730" s="36"/>
      <c r="N730" s="36"/>
      <c r="P730" s="36"/>
      <c r="Q730" s="39"/>
      <c r="R730" s="36"/>
      <c r="T730" s="42"/>
      <c r="U730" s="42"/>
      <c r="W730" s="36"/>
      <c r="AE730" s="29"/>
      <c r="AG730" s="4"/>
      <c r="AH730" s="4"/>
      <c r="AL730" s="4"/>
      <c r="AM730" s="4"/>
      <c r="AS730" s="4"/>
    </row>
    <row r="731" spans="1:45" s="3" customFormat="1" ht="12.75">
      <c r="A731" s="7"/>
      <c r="D731" s="39"/>
      <c r="H731" s="36"/>
      <c r="L731" s="36"/>
      <c r="M731" s="36"/>
      <c r="N731" s="36"/>
      <c r="P731" s="36"/>
      <c r="Q731" s="39"/>
      <c r="R731" s="36"/>
      <c r="T731" s="42"/>
      <c r="U731" s="42"/>
      <c r="W731" s="36"/>
      <c r="AE731" s="29"/>
      <c r="AG731" s="4"/>
      <c r="AH731" s="4"/>
      <c r="AL731" s="4"/>
      <c r="AM731" s="4"/>
      <c r="AS731" s="4"/>
    </row>
    <row r="732" spans="1:45" s="3" customFormat="1" ht="12.75">
      <c r="A732" s="7"/>
      <c r="D732" s="39"/>
      <c r="H732" s="36"/>
      <c r="L732" s="36"/>
      <c r="M732" s="36"/>
      <c r="N732" s="36"/>
      <c r="P732" s="36"/>
      <c r="Q732" s="39"/>
      <c r="R732" s="36"/>
      <c r="T732" s="42"/>
      <c r="U732" s="42"/>
      <c r="W732" s="36"/>
      <c r="AE732" s="29"/>
      <c r="AG732" s="4"/>
      <c r="AH732" s="4"/>
      <c r="AL732" s="4"/>
      <c r="AM732" s="4"/>
      <c r="AS732" s="4"/>
    </row>
    <row r="733" spans="1:45" s="3" customFormat="1" ht="12.75">
      <c r="A733" s="7"/>
      <c r="D733" s="39"/>
      <c r="H733" s="36"/>
      <c r="L733" s="36"/>
      <c r="M733" s="36"/>
      <c r="N733" s="36"/>
      <c r="P733" s="36"/>
      <c r="Q733" s="39"/>
      <c r="R733" s="36"/>
      <c r="T733" s="42"/>
      <c r="U733" s="42"/>
      <c r="W733" s="36"/>
      <c r="AE733" s="29"/>
      <c r="AG733" s="4"/>
      <c r="AH733" s="4"/>
      <c r="AL733" s="4"/>
      <c r="AM733" s="4"/>
      <c r="AS733" s="4"/>
    </row>
    <row r="734" spans="1:45" s="3" customFormat="1" ht="12.75">
      <c r="A734" s="7"/>
      <c r="D734" s="39"/>
      <c r="H734" s="36"/>
      <c r="L734" s="36"/>
      <c r="M734" s="36"/>
      <c r="N734" s="36"/>
      <c r="P734" s="36"/>
      <c r="Q734" s="39"/>
      <c r="R734" s="36"/>
      <c r="T734" s="42"/>
      <c r="U734" s="42"/>
      <c r="W734" s="36"/>
      <c r="AE734" s="29"/>
      <c r="AG734" s="4"/>
      <c r="AH734" s="4"/>
      <c r="AL734" s="4"/>
      <c r="AM734" s="4"/>
      <c r="AS734" s="4"/>
    </row>
    <row r="735" spans="1:45" s="3" customFormat="1" ht="12.75">
      <c r="A735" s="7"/>
      <c r="D735" s="39"/>
      <c r="H735" s="36"/>
      <c r="L735" s="36"/>
      <c r="M735" s="36"/>
      <c r="N735" s="36"/>
      <c r="P735" s="36"/>
      <c r="Q735" s="39"/>
      <c r="R735" s="36"/>
      <c r="T735" s="42"/>
      <c r="U735" s="42"/>
      <c r="W735" s="36"/>
      <c r="AE735" s="29"/>
      <c r="AG735" s="4"/>
      <c r="AH735" s="4"/>
      <c r="AL735" s="4"/>
      <c r="AM735" s="4"/>
      <c r="AS735" s="4"/>
    </row>
    <row r="736" spans="1:45" s="3" customFormat="1" ht="12.75">
      <c r="A736" s="7"/>
      <c r="D736" s="39"/>
      <c r="H736" s="36"/>
      <c r="L736" s="36"/>
      <c r="M736" s="36"/>
      <c r="N736" s="36"/>
      <c r="P736" s="36"/>
      <c r="Q736" s="39"/>
      <c r="R736" s="36"/>
      <c r="T736" s="42"/>
      <c r="U736" s="42"/>
      <c r="W736" s="36"/>
      <c r="AE736" s="29"/>
      <c r="AG736" s="4"/>
      <c r="AH736" s="4"/>
      <c r="AL736" s="4"/>
      <c r="AM736" s="4"/>
      <c r="AS736" s="4"/>
    </row>
    <row r="737" spans="1:45" s="3" customFormat="1" ht="12.75">
      <c r="A737" s="7"/>
      <c r="D737" s="39"/>
      <c r="H737" s="36"/>
      <c r="L737" s="36"/>
      <c r="M737" s="36"/>
      <c r="N737" s="36"/>
      <c r="P737" s="36"/>
      <c r="Q737" s="39"/>
      <c r="R737" s="36"/>
      <c r="T737" s="42"/>
      <c r="U737" s="42"/>
      <c r="W737" s="36"/>
      <c r="AE737" s="29"/>
      <c r="AG737" s="4"/>
      <c r="AH737" s="4"/>
      <c r="AL737" s="4"/>
      <c r="AM737" s="4"/>
      <c r="AS737" s="4"/>
    </row>
    <row r="738" spans="1:45" s="3" customFormat="1" ht="12.75">
      <c r="A738" s="7"/>
      <c r="D738" s="39"/>
      <c r="H738" s="36"/>
      <c r="L738" s="36"/>
      <c r="M738" s="36"/>
      <c r="N738" s="36"/>
      <c r="P738" s="36"/>
      <c r="Q738" s="39"/>
      <c r="R738" s="36"/>
      <c r="T738" s="42"/>
      <c r="U738" s="42"/>
      <c r="W738" s="36"/>
      <c r="AE738" s="29"/>
      <c r="AG738" s="4"/>
      <c r="AH738" s="4"/>
      <c r="AL738" s="4"/>
      <c r="AM738" s="4"/>
      <c r="AS738" s="4"/>
    </row>
    <row r="739" spans="1:45" s="3" customFormat="1" ht="12.75">
      <c r="A739" s="7"/>
      <c r="D739" s="39"/>
      <c r="H739" s="36"/>
      <c r="L739" s="36"/>
      <c r="M739" s="36"/>
      <c r="N739" s="36"/>
      <c r="P739" s="36"/>
      <c r="Q739" s="39"/>
      <c r="R739" s="36"/>
      <c r="T739" s="42"/>
      <c r="U739" s="42"/>
      <c r="W739" s="36"/>
      <c r="AE739" s="29"/>
      <c r="AG739" s="4"/>
      <c r="AH739" s="4"/>
      <c r="AL739" s="4"/>
      <c r="AM739" s="4"/>
      <c r="AS739" s="4"/>
    </row>
    <row r="740" spans="1:45" s="3" customFormat="1" ht="12.75">
      <c r="A740" s="7"/>
      <c r="D740" s="39"/>
      <c r="H740" s="36"/>
      <c r="L740" s="36"/>
      <c r="M740" s="36"/>
      <c r="N740" s="36"/>
      <c r="P740" s="36"/>
      <c r="Q740" s="39"/>
      <c r="R740" s="36"/>
      <c r="T740" s="42"/>
      <c r="U740" s="42"/>
      <c r="W740" s="36"/>
      <c r="AE740" s="29"/>
      <c r="AG740" s="4"/>
      <c r="AH740" s="4"/>
      <c r="AL740" s="4"/>
      <c r="AM740" s="4"/>
      <c r="AS740" s="4"/>
    </row>
    <row r="741" spans="1:45" s="3" customFormat="1" ht="12.75">
      <c r="A741" s="7"/>
      <c r="D741" s="39"/>
      <c r="H741" s="36"/>
      <c r="L741" s="36"/>
      <c r="M741" s="36"/>
      <c r="N741" s="36"/>
      <c r="P741" s="36"/>
      <c r="Q741" s="39"/>
      <c r="R741" s="36"/>
      <c r="T741" s="42"/>
      <c r="U741" s="42"/>
      <c r="W741" s="36"/>
      <c r="AE741" s="29"/>
      <c r="AG741" s="4"/>
      <c r="AH741" s="4"/>
      <c r="AL741" s="4"/>
      <c r="AM741" s="4"/>
      <c r="AS741" s="4"/>
    </row>
    <row r="742" spans="1:45" s="3" customFormat="1" ht="12.75">
      <c r="A742" s="7"/>
      <c r="D742" s="39"/>
      <c r="H742" s="36"/>
      <c r="L742" s="36"/>
      <c r="M742" s="36"/>
      <c r="N742" s="36"/>
      <c r="P742" s="36"/>
      <c r="Q742" s="39"/>
      <c r="R742" s="36"/>
      <c r="T742" s="42"/>
      <c r="U742" s="42"/>
      <c r="W742" s="36"/>
      <c r="AE742" s="29"/>
      <c r="AG742" s="4"/>
      <c r="AH742" s="4"/>
      <c r="AL742" s="4"/>
      <c r="AM742" s="4"/>
      <c r="AS742" s="4"/>
    </row>
    <row r="743" spans="1:45" s="3" customFormat="1" ht="12.75">
      <c r="A743" s="7"/>
      <c r="D743" s="39"/>
      <c r="H743" s="36"/>
      <c r="L743" s="36"/>
      <c r="M743" s="36"/>
      <c r="N743" s="36"/>
      <c r="P743" s="36"/>
      <c r="Q743" s="39"/>
      <c r="R743" s="36"/>
      <c r="T743" s="42"/>
      <c r="U743" s="42"/>
      <c r="W743" s="36"/>
      <c r="AE743" s="29"/>
      <c r="AG743" s="4"/>
      <c r="AH743" s="4"/>
      <c r="AL743" s="4"/>
      <c r="AM743" s="4"/>
      <c r="AS743" s="4"/>
    </row>
    <row r="744" spans="1:45" s="3" customFormat="1" ht="12.75">
      <c r="A744" s="7"/>
      <c r="D744" s="39"/>
      <c r="H744" s="36"/>
      <c r="L744" s="36"/>
      <c r="M744" s="36"/>
      <c r="N744" s="36"/>
      <c r="P744" s="36"/>
      <c r="Q744" s="39"/>
      <c r="R744" s="36"/>
      <c r="T744" s="42"/>
      <c r="U744" s="42"/>
      <c r="W744" s="36"/>
      <c r="AE744" s="29"/>
      <c r="AG744" s="4"/>
      <c r="AH744" s="4"/>
      <c r="AL744" s="4"/>
      <c r="AM744" s="4"/>
      <c r="AS744" s="4"/>
    </row>
    <row r="745" spans="1:45" s="3" customFormat="1" ht="12.75">
      <c r="A745" s="7"/>
      <c r="D745" s="39"/>
      <c r="H745" s="36"/>
      <c r="L745" s="36"/>
      <c r="M745" s="36"/>
      <c r="N745" s="36"/>
      <c r="P745" s="36"/>
      <c r="Q745" s="39"/>
      <c r="R745" s="36"/>
      <c r="T745" s="42"/>
      <c r="U745" s="42"/>
      <c r="W745" s="36"/>
      <c r="AE745" s="29"/>
      <c r="AG745" s="4"/>
      <c r="AH745" s="4"/>
      <c r="AL745" s="4"/>
      <c r="AM745" s="4"/>
      <c r="AS745" s="4"/>
    </row>
    <row r="746" spans="1:45" s="3" customFormat="1" ht="12.75">
      <c r="A746" s="7"/>
      <c r="D746" s="39"/>
      <c r="H746" s="36"/>
      <c r="L746" s="36"/>
      <c r="M746" s="36"/>
      <c r="N746" s="36"/>
      <c r="P746" s="36"/>
      <c r="Q746" s="39"/>
      <c r="R746" s="36"/>
      <c r="T746" s="42"/>
      <c r="U746" s="42"/>
      <c r="W746" s="36"/>
      <c r="AE746" s="29"/>
      <c r="AG746" s="4"/>
      <c r="AH746" s="4"/>
      <c r="AL746" s="4"/>
      <c r="AM746" s="4"/>
      <c r="AS746" s="4"/>
    </row>
    <row r="747" spans="1:45" s="3" customFormat="1" ht="12.75">
      <c r="A747" s="7"/>
      <c r="D747" s="39"/>
      <c r="H747" s="36"/>
      <c r="L747" s="36"/>
      <c r="M747" s="36"/>
      <c r="N747" s="36"/>
      <c r="P747" s="36"/>
      <c r="Q747" s="39"/>
      <c r="R747" s="36"/>
      <c r="T747" s="42"/>
      <c r="U747" s="42"/>
      <c r="W747" s="36"/>
      <c r="AE747" s="29"/>
      <c r="AG747" s="4"/>
      <c r="AH747" s="4"/>
      <c r="AL747" s="4"/>
      <c r="AM747" s="4"/>
      <c r="AS747" s="4"/>
    </row>
    <row r="748" spans="1:45" s="3" customFormat="1" ht="12.75">
      <c r="A748" s="7"/>
      <c r="D748" s="39"/>
      <c r="H748" s="36"/>
      <c r="L748" s="36"/>
      <c r="M748" s="36"/>
      <c r="N748" s="36"/>
      <c r="P748" s="36"/>
      <c r="Q748" s="39"/>
      <c r="R748" s="36"/>
      <c r="T748" s="42"/>
      <c r="U748" s="42"/>
      <c r="W748" s="36"/>
      <c r="AE748" s="29"/>
      <c r="AG748" s="4"/>
      <c r="AH748" s="4"/>
      <c r="AL748" s="4"/>
      <c r="AM748" s="4"/>
      <c r="AS748" s="4"/>
    </row>
    <row r="749" spans="1:45" s="3" customFormat="1" ht="12.75">
      <c r="A749" s="7"/>
      <c r="D749" s="39"/>
      <c r="H749" s="36"/>
      <c r="L749" s="36"/>
      <c r="M749" s="36"/>
      <c r="N749" s="36"/>
      <c r="P749" s="36"/>
      <c r="Q749" s="39"/>
      <c r="R749" s="36"/>
      <c r="T749" s="42"/>
      <c r="U749" s="42"/>
      <c r="W749" s="36"/>
      <c r="AE749" s="29"/>
      <c r="AG749" s="4"/>
      <c r="AH749" s="4"/>
      <c r="AL749" s="4"/>
      <c r="AM749" s="4"/>
      <c r="AS749" s="4"/>
    </row>
    <row r="750" spans="1:45" s="3" customFormat="1" ht="12.75">
      <c r="A750" s="7"/>
      <c r="D750" s="39"/>
      <c r="H750" s="36"/>
      <c r="L750" s="36"/>
      <c r="M750" s="36"/>
      <c r="N750" s="36"/>
      <c r="P750" s="36"/>
      <c r="Q750" s="39"/>
      <c r="R750" s="36"/>
      <c r="T750" s="42"/>
      <c r="U750" s="42"/>
      <c r="W750" s="36"/>
      <c r="AE750" s="29"/>
      <c r="AG750" s="4"/>
      <c r="AH750" s="4"/>
      <c r="AL750" s="4"/>
      <c r="AM750" s="4"/>
      <c r="AS750" s="4"/>
    </row>
    <row r="751" spans="1:45" s="3" customFormat="1" ht="12.75">
      <c r="A751" s="7"/>
      <c r="D751" s="39"/>
      <c r="H751" s="36"/>
      <c r="L751" s="36"/>
      <c r="M751" s="36"/>
      <c r="N751" s="36"/>
      <c r="P751" s="36"/>
      <c r="Q751" s="39"/>
      <c r="R751" s="36"/>
      <c r="T751" s="42"/>
      <c r="U751" s="42"/>
      <c r="W751" s="36"/>
      <c r="AE751" s="29"/>
      <c r="AG751" s="4"/>
      <c r="AH751" s="4"/>
      <c r="AL751" s="4"/>
      <c r="AM751" s="4"/>
      <c r="AS751" s="4"/>
    </row>
    <row r="752" spans="1:45" s="3" customFormat="1" ht="12.75">
      <c r="A752" s="7"/>
      <c r="D752" s="39"/>
      <c r="H752" s="36"/>
      <c r="L752" s="36"/>
      <c r="M752" s="36"/>
      <c r="N752" s="36"/>
      <c r="P752" s="36"/>
      <c r="Q752" s="39"/>
      <c r="R752" s="36"/>
      <c r="T752" s="42"/>
      <c r="U752" s="42"/>
      <c r="W752" s="36"/>
      <c r="AE752" s="29"/>
      <c r="AG752" s="4"/>
      <c r="AH752" s="4"/>
      <c r="AL752" s="4"/>
      <c r="AM752" s="4"/>
      <c r="AS752" s="4"/>
    </row>
    <row r="753" spans="1:45" s="3" customFormat="1" ht="12.75">
      <c r="A753" s="7"/>
      <c r="D753" s="39"/>
      <c r="H753" s="36"/>
      <c r="L753" s="36"/>
      <c r="M753" s="36"/>
      <c r="N753" s="36"/>
      <c r="P753" s="36"/>
      <c r="Q753" s="39"/>
      <c r="R753" s="36"/>
      <c r="T753" s="42"/>
      <c r="U753" s="42"/>
      <c r="W753" s="36"/>
      <c r="AE753" s="29"/>
      <c r="AG753" s="4"/>
      <c r="AH753" s="4"/>
      <c r="AL753" s="4"/>
      <c r="AM753" s="4"/>
      <c r="AS753" s="4"/>
    </row>
    <row r="754" spans="1:45" s="3" customFormat="1" ht="12.75">
      <c r="A754" s="7"/>
      <c r="D754" s="39"/>
      <c r="H754" s="36"/>
      <c r="L754" s="36"/>
      <c r="M754" s="36"/>
      <c r="N754" s="36"/>
      <c r="P754" s="36"/>
      <c r="Q754" s="39"/>
      <c r="R754" s="36"/>
      <c r="T754" s="42"/>
      <c r="U754" s="42"/>
      <c r="W754" s="36"/>
      <c r="AE754" s="29"/>
      <c r="AG754" s="4"/>
      <c r="AH754" s="4"/>
      <c r="AL754" s="4"/>
      <c r="AM754" s="4"/>
      <c r="AS754" s="4"/>
    </row>
    <row r="755" spans="1:45" s="3" customFormat="1" ht="12.75">
      <c r="A755" s="7"/>
      <c r="D755" s="39"/>
      <c r="H755" s="36"/>
      <c r="L755" s="36"/>
      <c r="M755" s="36"/>
      <c r="N755" s="36"/>
      <c r="P755" s="36"/>
      <c r="Q755" s="39"/>
      <c r="R755" s="36"/>
      <c r="T755" s="42"/>
      <c r="U755" s="42"/>
      <c r="W755" s="36"/>
      <c r="AE755" s="29"/>
      <c r="AG755" s="4"/>
      <c r="AH755" s="4"/>
      <c r="AL755" s="4"/>
      <c r="AM755" s="4"/>
      <c r="AS755" s="4"/>
    </row>
    <row r="756" spans="1:45" s="3" customFormat="1" ht="12.75">
      <c r="A756" s="7"/>
      <c r="D756" s="39"/>
      <c r="H756" s="36"/>
      <c r="L756" s="36"/>
      <c r="M756" s="36"/>
      <c r="N756" s="36"/>
      <c r="P756" s="36"/>
      <c r="Q756" s="39"/>
      <c r="R756" s="36"/>
      <c r="T756" s="42"/>
      <c r="U756" s="42"/>
      <c r="W756" s="36"/>
      <c r="AE756" s="29"/>
      <c r="AG756" s="4"/>
      <c r="AH756" s="4"/>
      <c r="AL756" s="4"/>
      <c r="AM756" s="4"/>
      <c r="AS756" s="4"/>
    </row>
    <row r="757" spans="1:45" s="3" customFormat="1" ht="12.75">
      <c r="A757" s="7"/>
      <c r="D757" s="39"/>
      <c r="H757" s="36"/>
      <c r="L757" s="36"/>
      <c r="M757" s="36"/>
      <c r="N757" s="36"/>
      <c r="P757" s="36"/>
      <c r="Q757" s="39"/>
      <c r="R757" s="36"/>
      <c r="T757" s="42"/>
      <c r="U757" s="42"/>
      <c r="W757" s="36"/>
      <c r="AE757" s="29"/>
      <c r="AG757" s="4"/>
      <c r="AH757" s="4"/>
      <c r="AL757" s="4"/>
      <c r="AM757" s="4"/>
      <c r="AS757" s="4"/>
    </row>
    <row r="758" spans="1:45" s="3" customFormat="1" ht="12.75">
      <c r="A758" s="7"/>
      <c r="D758" s="39"/>
      <c r="H758" s="36"/>
      <c r="L758" s="36"/>
      <c r="M758" s="36"/>
      <c r="N758" s="36"/>
      <c r="P758" s="36"/>
      <c r="Q758" s="39"/>
      <c r="R758" s="36"/>
      <c r="T758" s="42"/>
      <c r="U758" s="42"/>
      <c r="W758" s="36"/>
      <c r="AE758" s="29"/>
      <c r="AG758" s="4"/>
      <c r="AH758" s="4"/>
      <c r="AL758" s="4"/>
      <c r="AM758" s="4"/>
      <c r="AS758" s="4"/>
    </row>
    <row r="759" spans="1:45" s="3" customFormat="1" ht="12.75">
      <c r="A759" s="7"/>
      <c r="D759" s="39"/>
      <c r="H759" s="36"/>
      <c r="L759" s="36"/>
      <c r="M759" s="36"/>
      <c r="N759" s="36"/>
      <c r="P759" s="36"/>
      <c r="Q759" s="39"/>
      <c r="R759" s="36"/>
      <c r="T759" s="42"/>
      <c r="U759" s="42"/>
      <c r="W759" s="36"/>
      <c r="AE759" s="29"/>
      <c r="AG759" s="4"/>
      <c r="AH759" s="4"/>
      <c r="AL759" s="4"/>
      <c r="AM759" s="4"/>
      <c r="AS759" s="4"/>
    </row>
    <row r="760" spans="1:45" s="3" customFormat="1" ht="12.75">
      <c r="A760" s="7"/>
      <c r="D760" s="39"/>
      <c r="H760" s="36"/>
      <c r="L760" s="36"/>
      <c r="M760" s="36"/>
      <c r="N760" s="36"/>
      <c r="P760" s="36"/>
      <c r="Q760" s="39"/>
      <c r="R760" s="36"/>
      <c r="T760" s="42"/>
      <c r="U760" s="42"/>
      <c r="W760" s="36"/>
      <c r="AE760" s="29"/>
      <c r="AG760" s="4"/>
      <c r="AH760" s="4"/>
      <c r="AL760" s="4"/>
      <c r="AM760" s="4"/>
      <c r="AS760" s="4"/>
    </row>
    <row r="761" spans="1:45" s="3" customFormat="1" ht="12.75">
      <c r="A761" s="7"/>
      <c r="D761" s="39"/>
      <c r="H761" s="36"/>
      <c r="L761" s="36"/>
      <c r="M761" s="36"/>
      <c r="N761" s="36"/>
      <c r="P761" s="36"/>
      <c r="Q761" s="39"/>
      <c r="R761" s="36"/>
      <c r="T761" s="42"/>
      <c r="U761" s="42"/>
      <c r="W761" s="36"/>
      <c r="AE761" s="29"/>
      <c r="AG761" s="4"/>
      <c r="AH761" s="4"/>
      <c r="AL761" s="4"/>
      <c r="AM761" s="4"/>
      <c r="AS761" s="4"/>
    </row>
    <row r="762" spans="1:45" s="3" customFormat="1" ht="12.75">
      <c r="A762" s="7"/>
      <c r="D762" s="39"/>
      <c r="H762" s="36"/>
      <c r="L762" s="36"/>
      <c r="M762" s="36"/>
      <c r="N762" s="36"/>
      <c r="P762" s="36"/>
      <c r="Q762" s="39"/>
      <c r="R762" s="36"/>
      <c r="T762" s="42"/>
      <c r="U762" s="42"/>
      <c r="W762" s="36"/>
      <c r="AE762" s="29"/>
      <c r="AG762" s="4"/>
      <c r="AH762" s="4"/>
      <c r="AL762" s="4"/>
      <c r="AM762" s="4"/>
      <c r="AS762" s="4"/>
    </row>
    <row r="763" spans="1:45" s="3" customFormat="1" ht="12.75">
      <c r="A763" s="7"/>
      <c r="D763" s="39"/>
      <c r="H763" s="36"/>
      <c r="L763" s="36"/>
      <c r="M763" s="36"/>
      <c r="N763" s="36"/>
      <c r="P763" s="36"/>
      <c r="Q763" s="39"/>
      <c r="R763" s="36"/>
      <c r="T763" s="42"/>
      <c r="U763" s="42"/>
      <c r="W763" s="36"/>
      <c r="AE763" s="29"/>
      <c r="AG763" s="4"/>
      <c r="AH763" s="4"/>
      <c r="AL763" s="4"/>
      <c r="AM763" s="4"/>
      <c r="AS763" s="4"/>
    </row>
    <row r="764" spans="1:45" s="3" customFormat="1" ht="12.75">
      <c r="A764" s="7"/>
      <c r="D764" s="39"/>
      <c r="H764" s="36"/>
      <c r="L764" s="36"/>
      <c r="M764" s="36"/>
      <c r="N764" s="36"/>
      <c r="P764" s="36"/>
      <c r="Q764" s="39"/>
      <c r="R764" s="36"/>
      <c r="T764" s="42"/>
      <c r="U764" s="42"/>
      <c r="W764" s="36"/>
      <c r="AE764" s="29"/>
      <c r="AG764" s="4"/>
      <c r="AH764" s="4"/>
      <c r="AL764" s="4"/>
      <c r="AM764" s="4"/>
      <c r="AS764" s="4"/>
    </row>
    <row r="765" spans="1:45" s="3" customFormat="1" ht="12.75">
      <c r="A765" s="7"/>
      <c r="D765" s="39"/>
      <c r="H765" s="36"/>
      <c r="L765" s="36"/>
      <c r="M765" s="36"/>
      <c r="N765" s="36"/>
      <c r="P765" s="36"/>
      <c r="Q765" s="39"/>
      <c r="R765" s="36"/>
      <c r="T765" s="42"/>
      <c r="U765" s="42"/>
      <c r="W765" s="36"/>
      <c r="AE765" s="29"/>
      <c r="AG765" s="4"/>
      <c r="AH765" s="4"/>
      <c r="AL765" s="4"/>
      <c r="AM765" s="4"/>
      <c r="AS765" s="4"/>
    </row>
    <row r="766" spans="1:45" s="3" customFormat="1" ht="12.75">
      <c r="A766" s="7"/>
      <c r="D766" s="39"/>
      <c r="H766" s="36"/>
      <c r="L766" s="36"/>
      <c r="M766" s="36"/>
      <c r="N766" s="36"/>
      <c r="P766" s="36"/>
      <c r="Q766" s="39"/>
      <c r="R766" s="36"/>
      <c r="T766" s="42"/>
      <c r="U766" s="42"/>
      <c r="W766" s="36"/>
      <c r="AE766" s="29"/>
      <c r="AG766" s="4"/>
      <c r="AH766" s="4"/>
      <c r="AL766" s="4"/>
      <c r="AM766" s="4"/>
      <c r="AS766" s="4"/>
    </row>
    <row r="767" spans="1:45" s="3" customFormat="1" ht="12.75">
      <c r="A767" s="7"/>
      <c r="D767" s="39"/>
      <c r="H767" s="36"/>
      <c r="L767" s="36"/>
      <c r="M767" s="36"/>
      <c r="N767" s="36"/>
      <c r="P767" s="36"/>
      <c r="Q767" s="39"/>
      <c r="R767" s="36"/>
      <c r="T767" s="42"/>
      <c r="U767" s="42"/>
      <c r="W767" s="36"/>
      <c r="AE767" s="29"/>
      <c r="AG767" s="4"/>
      <c r="AH767" s="4"/>
      <c r="AL767" s="4"/>
      <c r="AM767" s="4"/>
      <c r="AS767" s="4"/>
    </row>
    <row r="768" spans="1:45" s="3" customFormat="1" ht="12.75">
      <c r="A768" s="7"/>
      <c r="D768" s="39"/>
      <c r="H768" s="36"/>
      <c r="L768" s="36"/>
      <c r="M768" s="36"/>
      <c r="N768" s="36"/>
      <c r="P768" s="36"/>
      <c r="Q768" s="39"/>
      <c r="R768" s="36"/>
      <c r="T768" s="42"/>
      <c r="U768" s="42"/>
      <c r="W768" s="36"/>
      <c r="AE768" s="29"/>
      <c r="AG768" s="4"/>
      <c r="AH768" s="4"/>
      <c r="AL768" s="4"/>
      <c r="AM768" s="4"/>
      <c r="AS768" s="4"/>
    </row>
    <row r="769" spans="1:45" s="3" customFormat="1" ht="12.75">
      <c r="A769" s="7"/>
      <c r="D769" s="39"/>
      <c r="H769" s="36"/>
      <c r="L769" s="36"/>
      <c r="M769" s="36"/>
      <c r="N769" s="36"/>
      <c r="P769" s="36"/>
      <c r="Q769" s="39"/>
      <c r="R769" s="36"/>
      <c r="T769" s="42"/>
      <c r="U769" s="42"/>
      <c r="W769" s="36"/>
      <c r="AE769" s="29"/>
      <c r="AG769" s="4"/>
      <c r="AH769" s="4"/>
      <c r="AL769" s="4"/>
      <c r="AM769" s="4"/>
      <c r="AS769" s="4"/>
    </row>
    <row r="770" spans="1:45" s="3" customFormat="1" ht="12.75">
      <c r="A770" s="7"/>
      <c r="D770" s="39"/>
      <c r="H770" s="36"/>
      <c r="L770" s="36"/>
      <c r="M770" s="36"/>
      <c r="N770" s="36"/>
      <c r="P770" s="36"/>
      <c r="Q770" s="39"/>
      <c r="R770" s="36"/>
      <c r="T770" s="42"/>
      <c r="U770" s="42"/>
      <c r="W770" s="36"/>
      <c r="AE770" s="29"/>
      <c r="AG770" s="4"/>
      <c r="AH770" s="4"/>
      <c r="AL770" s="4"/>
      <c r="AM770" s="4"/>
      <c r="AS770" s="4"/>
    </row>
    <row r="771" spans="1:45" s="3" customFormat="1" ht="12.75">
      <c r="A771" s="7"/>
      <c r="D771" s="39"/>
      <c r="H771" s="36"/>
      <c r="L771" s="36"/>
      <c r="M771" s="36"/>
      <c r="N771" s="36"/>
      <c r="P771" s="36"/>
      <c r="Q771" s="39"/>
      <c r="R771" s="36"/>
      <c r="T771" s="42"/>
      <c r="U771" s="42"/>
      <c r="W771" s="36"/>
      <c r="AE771" s="29"/>
      <c r="AG771" s="4"/>
      <c r="AH771" s="4"/>
      <c r="AL771" s="4"/>
      <c r="AM771" s="4"/>
      <c r="AS771" s="4"/>
    </row>
    <row r="772" spans="1:45" s="3" customFormat="1" ht="12.75">
      <c r="A772" s="7"/>
      <c r="D772" s="39"/>
      <c r="H772" s="36"/>
      <c r="L772" s="36"/>
      <c r="M772" s="36"/>
      <c r="N772" s="36"/>
      <c r="P772" s="36"/>
      <c r="Q772" s="39"/>
      <c r="R772" s="36"/>
      <c r="T772" s="42"/>
      <c r="U772" s="42"/>
      <c r="W772" s="36"/>
      <c r="AE772" s="29"/>
      <c r="AG772" s="4"/>
      <c r="AH772" s="4"/>
      <c r="AL772" s="4"/>
      <c r="AM772" s="4"/>
      <c r="AS772" s="4"/>
    </row>
    <row r="773" spans="1:45" s="3" customFormat="1" ht="12.75">
      <c r="A773" s="7"/>
      <c r="D773" s="39"/>
      <c r="H773" s="36"/>
      <c r="L773" s="36"/>
      <c r="M773" s="36"/>
      <c r="N773" s="36"/>
      <c r="P773" s="36"/>
      <c r="Q773" s="39"/>
      <c r="R773" s="36"/>
      <c r="T773" s="42"/>
      <c r="U773" s="42"/>
      <c r="W773" s="36"/>
      <c r="AE773" s="29"/>
      <c r="AG773" s="4"/>
      <c r="AH773" s="4"/>
      <c r="AL773" s="4"/>
      <c r="AM773" s="4"/>
      <c r="AS773" s="4"/>
    </row>
    <row r="774" spans="1:45" s="3" customFormat="1" ht="12.75">
      <c r="A774" s="7"/>
      <c r="D774" s="39"/>
      <c r="H774" s="36"/>
      <c r="L774" s="36"/>
      <c r="M774" s="36"/>
      <c r="N774" s="36"/>
      <c r="P774" s="36"/>
      <c r="Q774" s="39"/>
      <c r="R774" s="36"/>
      <c r="T774" s="42"/>
      <c r="U774" s="42"/>
      <c r="W774" s="36"/>
      <c r="AE774" s="29"/>
      <c r="AG774" s="4"/>
      <c r="AH774" s="4"/>
      <c r="AL774" s="4"/>
      <c r="AM774" s="4"/>
      <c r="AS774" s="4"/>
    </row>
    <row r="775" spans="1:45" s="3" customFormat="1" ht="12.75">
      <c r="A775" s="7"/>
      <c r="D775" s="39"/>
      <c r="H775" s="36"/>
      <c r="L775" s="36"/>
      <c r="M775" s="36"/>
      <c r="N775" s="36"/>
      <c r="P775" s="36"/>
      <c r="Q775" s="39"/>
      <c r="R775" s="36"/>
      <c r="T775" s="42"/>
      <c r="U775" s="42"/>
      <c r="W775" s="36"/>
      <c r="AE775" s="29"/>
      <c r="AG775" s="4"/>
      <c r="AH775" s="4"/>
      <c r="AL775" s="4"/>
      <c r="AM775" s="4"/>
      <c r="AS775" s="4"/>
    </row>
    <row r="776" spans="1:45" s="3" customFormat="1" ht="12.75">
      <c r="A776" s="7"/>
      <c r="D776" s="39"/>
      <c r="H776" s="36"/>
      <c r="L776" s="36"/>
      <c r="M776" s="36"/>
      <c r="N776" s="36"/>
      <c r="P776" s="36"/>
      <c r="Q776" s="39"/>
      <c r="R776" s="36"/>
      <c r="T776" s="42"/>
      <c r="U776" s="42"/>
      <c r="W776" s="36"/>
      <c r="AE776" s="29"/>
      <c r="AG776" s="4"/>
      <c r="AH776" s="4"/>
      <c r="AL776" s="4"/>
      <c r="AM776" s="4"/>
      <c r="AS776" s="4"/>
    </row>
    <row r="777" spans="1:45" s="3" customFormat="1" ht="12.75">
      <c r="A777" s="7"/>
      <c r="D777" s="39"/>
      <c r="H777" s="36"/>
      <c r="L777" s="36"/>
      <c r="M777" s="36"/>
      <c r="N777" s="36"/>
      <c r="P777" s="36"/>
      <c r="Q777" s="39"/>
      <c r="R777" s="36"/>
      <c r="T777" s="42"/>
      <c r="U777" s="42"/>
      <c r="W777" s="36"/>
      <c r="AE777" s="29"/>
      <c r="AG777" s="4"/>
      <c r="AH777" s="4"/>
      <c r="AL777" s="4"/>
      <c r="AM777" s="4"/>
      <c r="AS777" s="4"/>
    </row>
    <row r="778" spans="1:45" s="3" customFormat="1" ht="12.75">
      <c r="A778" s="7"/>
      <c r="D778" s="39"/>
      <c r="H778" s="36"/>
      <c r="L778" s="36"/>
      <c r="M778" s="36"/>
      <c r="N778" s="36"/>
      <c r="P778" s="36"/>
      <c r="Q778" s="39"/>
      <c r="R778" s="36"/>
      <c r="T778" s="42"/>
      <c r="U778" s="42"/>
      <c r="W778" s="36"/>
      <c r="AE778" s="29"/>
      <c r="AG778" s="4"/>
      <c r="AH778" s="4"/>
      <c r="AL778" s="4"/>
      <c r="AM778" s="4"/>
      <c r="AS778" s="4"/>
    </row>
    <row r="779" spans="1:45" s="3" customFormat="1" ht="12.75">
      <c r="A779" s="7"/>
      <c r="D779" s="39"/>
      <c r="H779" s="36"/>
      <c r="L779" s="36"/>
      <c r="M779" s="36"/>
      <c r="N779" s="36"/>
      <c r="P779" s="36"/>
      <c r="Q779" s="39"/>
      <c r="R779" s="36"/>
      <c r="T779" s="42"/>
      <c r="U779" s="42"/>
      <c r="W779" s="36"/>
      <c r="AE779" s="29"/>
      <c r="AG779" s="4"/>
      <c r="AH779" s="4"/>
      <c r="AL779" s="4"/>
      <c r="AM779" s="4"/>
      <c r="AS779" s="4"/>
    </row>
    <row r="780" spans="1:45" s="3" customFormat="1" ht="12.75">
      <c r="A780" s="7"/>
      <c r="D780" s="39"/>
      <c r="H780" s="36"/>
      <c r="L780" s="36"/>
      <c r="M780" s="36"/>
      <c r="N780" s="36"/>
      <c r="P780" s="36"/>
      <c r="Q780" s="39"/>
      <c r="R780" s="36"/>
      <c r="T780" s="42"/>
      <c r="U780" s="42"/>
      <c r="W780" s="36"/>
      <c r="AE780" s="29"/>
      <c r="AG780" s="4"/>
      <c r="AH780" s="4"/>
      <c r="AL780" s="4"/>
      <c r="AM780" s="4"/>
      <c r="AS780" s="4"/>
    </row>
    <row r="781" spans="1:45" s="3" customFormat="1" ht="12.75">
      <c r="A781" s="7"/>
      <c r="D781" s="39"/>
      <c r="H781" s="36"/>
      <c r="L781" s="36"/>
      <c r="M781" s="36"/>
      <c r="N781" s="36"/>
      <c r="P781" s="36"/>
      <c r="Q781" s="39"/>
      <c r="R781" s="36"/>
      <c r="T781" s="42"/>
      <c r="U781" s="42"/>
      <c r="W781" s="36"/>
      <c r="AE781" s="29"/>
      <c r="AG781" s="4"/>
      <c r="AH781" s="4"/>
      <c r="AL781" s="4"/>
      <c r="AM781" s="4"/>
      <c r="AS781" s="4"/>
    </row>
    <row r="782" spans="1:45" s="3" customFormat="1" ht="12.75">
      <c r="A782" s="7"/>
      <c r="D782" s="39"/>
      <c r="H782" s="36"/>
      <c r="L782" s="36"/>
      <c r="M782" s="36"/>
      <c r="N782" s="36"/>
      <c r="P782" s="36"/>
      <c r="Q782" s="39"/>
      <c r="R782" s="36"/>
      <c r="T782" s="42"/>
      <c r="U782" s="42"/>
      <c r="W782" s="36"/>
      <c r="AE782" s="29"/>
      <c r="AG782" s="4"/>
      <c r="AH782" s="4"/>
      <c r="AL782" s="4"/>
      <c r="AM782" s="4"/>
      <c r="AS782" s="4"/>
    </row>
    <row r="783" spans="1:45" s="3" customFormat="1" ht="12.75">
      <c r="A783" s="7"/>
      <c r="D783" s="39"/>
      <c r="H783" s="36"/>
      <c r="L783" s="36"/>
      <c r="M783" s="36"/>
      <c r="N783" s="36"/>
      <c r="P783" s="36"/>
      <c r="Q783" s="39"/>
      <c r="R783" s="36"/>
      <c r="T783" s="42"/>
      <c r="U783" s="42"/>
      <c r="W783" s="36"/>
      <c r="AE783" s="29"/>
      <c r="AG783" s="4"/>
      <c r="AH783" s="4"/>
      <c r="AL783" s="4"/>
      <c r="AM783" s="4"/>
      <c r="AS783" s="4"/>
    </row>
    <row r="784" spans="1:45" s="3" customFormat="1" ht="12.75">
      <c r="A784" s="7"/>
      <c r="D784" s="39"/>
      <c r="H784" s="36"/>
      <c r="L784" s="36"/>
      <c r="M784" s="36"/>
      <c r="N784" s="36"/>
      <c r="P784" s="36"/>
      <c r="Q784" s="39"/>
      <c r="R784" s="36"/>
      <c r="T784" s="42"/>
      <c r="U784" s="42"/>
      <c r="W784" s="36"/>
      <c r="AE784" s="29"/>
      <c r="AG784" s="4"/>
      <c r="AH784" s="4"/>
      <c r="AL784" s="4"/>
      <c r="AM784" s="4"/>
      <c r="AS784" s="4"/>
    </row>
    <row r="785" spans="1:45" s="3" customFormat="1" ht="12.75">
      <c r="A785" s="7"/>
      <c r="D785" s="39"/>
      <c r="H785" s="36"/>
      <c r="L785" s="36"/>
      <c r="M785" s="36"/>
      <c r="N785" s="36"/>
      <c r="P785" s="36"/>
      <c r="Q785" s="39"/>
      <c r="R785" s="36"/>
      <c r="T785" s="42"/>
      <c r="U785" s="42"/>
      <c r="W785" s="36"/>
      <c r="AE785" s="29"/>
      <c r="AG785" s="4"/>
      <c r="AH785" s="4"/>
      <c r="AL785" s="4"/>
      <c r="AM785" s="4"/>
      <c r="AS785" s="4"/>
    </row>
    <row r="786" spans="1:45" s="3" customFormat="1" ht="12.75">
      <c r="A786" s="7"/>
      <c r="D786" s="39"/>
      <c r="H786" s="36"/>
      <c r="L786" s="36"/>
      <c r="M786" s="36"/>
      <c r="N786" s="36"/>
      <c r="P786" s="36"/>
      <c r="Q786" s="39"/>
      <c r="R786" s="36"/>
      <c r="T786" s="42"/>
      <c r="U786" s="42"/>
      <c r="W786" s="36"/>
      <c r="AE786" s="29"/>
      <c r="AG786" s="4"/>
      <c r="AH786" s="4"/>
      <c r="AL786" s="4"/>
      <c r="AM786" s="4"/>
      <c r="AS786" s="4"/>
    </row>
    <row r="787" spans="1:45" s="3" customFormat="1" ht="12.75">
      <c r="A787" s="7"/>
      <c r="D787" s="39"/>
      <c r="H787" s="36"/>
      <c r="L787" s="36"/>
      <c r="M787" s="36"/>
      <c r="N787" s="36"/>
      <c r="P787" s="36"/>
      <c r="Q787" s="39"/>
      <c r="R787" s="36"/>
      <c r="T787" s="42"/>
      <c r="U787" s="42"/>
      <c r="W787" s="36"/>
      <c r="AE787" s="29"/>
      <c r="AG787" s="4"/>
      <c r="AH787" s="4"/>
      <c r="AL787" s="4"/>
      <c r="AM787" s="4"/>
      <c r="AS787" s="4"/>
    </row>
    <row r="788" spans="1:45" s="3" customFormat="1" ht="12.75">
      <c r="A788" s="7"/>
      <c r="D788" s="39"/>
      <c r="H788" s="36"/>
      <c r="L788" s="36"/>
      <c r="M788" s="36"/>
      <c r="N788" s="36"/>
      <c r="P788" s="36"/>
      <c r="Q788" s="39"/>
      <c r="R788" s="36"/>
      <c r="T788" s="42"/>
      <c r="U788" s="42"/>
      <c r="W788" s="36"/>
      <c r="AE788" s="29"/>
      <c r="AG788" s="4"/>
      <c r="AH788" s="4"/>
      <c r="AL788" s="4"/>
      <c r="AM788" s="4"/>
      <c r="AS788" s="4"/>
    </row>
    <row r="789" spans="1:45" s="3" customFormat="1" ht="12.75">
      <c r="A789" s="7"/>
      <c r="D789" s="39"/>
      <c r="H789" s="36"/>
      <c r="L789" s="36"/>
      <c r="M789" s="36"/>
      <c r="N789" s="36"/>
      <c r="P789" s="36"/>
      <c r="Q789" s="39"/>
      <c r="R789" s="36"/>
      <c r="T789" s="42"/>
      <c r="U789" s="42"/>
      <c r="W789" s="36"/>
      <c r="AE789" s="29"/>
      <c r="AG789" s="4"/>
      <c r="AH789" s="4"/>
      <c r="AL789" s="4"/>
      <c r="AM789" s="4"/>
      <c r="AS789" s="4"/>
    </row>
    <row r="790" spans="1:45" s="3" customFormat="1" ht="12.75">
      <c r="A790" s="7"/>
      <c r="D790" s="39"/>
      <c r="H790" s="36"/>
      <c r="L790" s="36"/>
      <c r="M790" s="36"/>
      <c r="N790" s="36"/>
      <c r="P790" s="36"/>
      <c r="Q790" s="39"/>
      <c r="R790" s="36"/>
      <c r="T790" s="42"/>
      <c r="U790" s="42"/>
      <c r="W790" s="36"/>
      <c r="AE790" s="29"/>
      <c r="AG790" s="4"/>
      <c r="AH790" s="4"/>
      <c r="AL790" s="4"/>
      <c r="AM790" s="4"/>
      <c r="AS790" s="4"/>
    </row>
    <row r="791" spans="1:45" s="3" customFormat="1" ht="12.75">
      <c r="A791" s="7"/>
      <c r="D791" s="39"/>
      <c r="H791" s="36"/>
      <c r="L791" s="36"/>
      <c r="M791" s="36"/>
      <c r="N791" s="36"/>
      <c r="P791" s="36"/>
      <c r="Q791" s="39"/>
      <c r="R791" s="36"/>
      <c r="T791" s="42"/>
      <c r="U791" s="42"/>
      <c r="W791" s="36"/>
      <c r="AE791" s="29"/>
      <c r="AG791" s="4"/>
      <c r="AH791" s="4"/>
      <c r="AL791" s="4"/>
      <c r="AM791" s="4"/>
      <c r="AS791" s="4"/>
    </row>
    <row r="792" spans="1:45" s="3" customFormat="1" ht="12.75">
      <c r="A792" s="7"/>
      <c r="D792" s="39"/>
      <c r="H792" s="36"/>
      <c r="L792" s="36"/>
      <c r="M792" s="36"/>
      <c r="N792" s="36"/>
      <c r="P792" s="36"/>
      <c r="Q792" s="39"/>
      <c r="R792" s="36"/>
      <c r="T792" s="42"/>
      <c r="U792" s="42"/>
      <c r="W792" s="36"/>
      <c r="AE792" s="29"/>
      <c r="AG792" s="4"/>
      <c r="AH792" s="4"/>
      <c r="AL792" s="4"/>
      <c r="AM792" s="4"/>
      <c r="AS792" s="4"/>
    </row>
    <row r="793" spans="1:45" s="3" customFormat="1" ht="12.75">
      <c r="A793" s="7"/>
      <c r="D793" s="39"/>
      <c r="H793" s="36"/>
      <c r="L793" s="36"/>
      <c r="M793" s="36"/>
      <c r="N793" s="36"/>
      <c r="P793" s="36"/>
      <c r="Q793" s="39"/>
      <c r="R793" s="36"/>
      <c r="T793" s="42"/>
      <c r="U793" s="42"/>
      <c r="W793" s="36"/>
      <c r="AE793" s="29"/>
      <c r="AG793" s="4"/>
      <c r="AH793" s="4"/>
      <c r="AL793" s="4"/>
      <c r="AM793" s="4"/>
      <c r="AS793" s="4"/>
    </row>
    <row r="794" spans="1:45" s="3" customFormat="1" ht="12.75">
      <c r="A794" s="7"/>
      <c r="D794" s="39"/>
      <c r="H794" s="36"/>
      <c r="L794" s="36"/>
      <c r="M794" s="36"/>
      <c r="N794" s="36"/>
      <c r="P794" s="36"/>
      <c r="Q794" s="39"/>
      <c r="R794" s="36"/>
      <c r="T794" s="42"/>
      <c r="U794" s="42"/>
      <c r="W794" s="36"/>
      <c r="AE794" s="29"/>
      <c r="AG794" s="4"/>
      <c r="AH794" s="4"/>
      <c r="AL794" s="4"/>
      <c r="AM794" s="4"/>
      <c r="AS794" s="4"/>
    </row>
    <row r="795" spans="1:45" s="3" customFormat="1" ht="12.75">
      <c r="A795" s="7"/>
      <c r="D795" s="39"/>
      <c r="H795" s="36"/>
      <c r="L795" s="36"/>
      <c r="M795" s="36"/>
      <c r="N795" s="36"/>
      <c r="P795" s="36"/>
      <c r="Q795" s="39"/>
      <c r="R795" s="36"/>
      <c r="T795" s="42"/>
      <c r="U795" s="42"/>
      <c r="W795" s="36"/>
      <c r="AE795" s="29"/>
      <c r="AG795" s="4"/>
      <c r="AH795" s="4"/>
      <c r="AL795" s="4"/>
      <c r="AM795" s="4"/>
      <c r="AS795" s="4"/>
    </row>
    <row r="796" spans="1:45" s="3" customFormat="1" ht="12.75">
      <c r="A796" s="7"/>
      <c r="D796" s="39"/>
      <c r="H796" s="36"/>
      <c r="L796" s="36"/>
      <c r="M796" s="36"/>
      <c r="N796" s="36"/>
      <c r="P796" s="36"/>
      <c r="Q796" s="39"/>
      <c r="R796" s="36"/>
      <c r="T796" s="42"/>
      <c r="U796" s="42"/>
      <c r="W796" s="36"/>
      <c r="AE796" s="29"/>
      <c r="AG796" s="4"/>
      <c r="AH796" s="4"/>
      <c r="AL796" s="4"/>
      <c r="AM796" s="4"/>
      <c r="AS796" s="4"/>
    </row>
    <row r="797" spans="1:45" s="3" customFormat="1" ht="12.75">
      <c r="A797" s="7"/>
      <c r="D797" s="39"/>
      <c r="H797" s="36"/>
      <c r="L797" s="36"/>
      <c r="M797" s="36"/>
      <c r="N797" s="36"/>
      <c r="P797" s="36"/>
      <c r="Q797" s="39"/>
      <c r="R797" s="36"/>
      <c r="T797" s="42"/>
      <c r="U797" s="42"/>
      <c r="W797" s="36"/>
      <c r="AE797" s="29"/>
      <c r="AG797" s="4"/>
      <c r="AH797" s="4"/>
      <c r="AL797" s="4"/>
      <c r="AM797" s="4"/>
      <c r="AS797" s="4"/>
    </row>
    <row r="798" spans="1:45" s="3" customFormat="1" ht="12.75">
      <c r="A798" s="7"/>
      <c r="D798" s="39"/>
      <c r="H798" s="36"/>
      <c r="L798" s="36"/>
      <c r="M798" s="36"/>
      <c r="N798" s="36"/>
      <c r="P798" s="36"/>
      <c r="Q798" s="39"/>
      <c r="R798" s="36"/>
      <c r="T798" s="42"/>
      <c r="U798" s="42"/>
      <c r="W798" s="36"/>
      <c r="AE798" s="29"/>
      <c r="AG798" s="4"/>
      <c r="AH798" s="4"/>
      <c r="AL798" s="4"/>
      <c r="AM798" s="4"/>
      <c r="AS798" s="4"/>
    </row>
    <row r="799" spans="1:45" s="3" customFormat="1" ht="12.75">
      <c r="A799" s="7"/>
      <c r="D799" s="39"/>
      <c r="H799" s="36"/>
      <c r="L799" s="36"/>
      <c r="M799" s="36"/>
      <c r="N799" s="36"/>
      <c r="P799" s="36"/>
      <c r="Q799" s="39"/>
      <c r="R799" s="36"/>
      <c r="T799" s="42"/>
      <c r="U799" s="42"/>
      <c r="W799" s="36"/>
      <c r="AE799" s="29"/>
      <c r="AG799" s="4"/>
      <c r="AH799" s="4"/>
      <c r="AL799" s="4"/>
      <c r="AM799" s="4"/>
      <c r="AS799" s="4"/>
    </row>
    <row r="800" spans="1:45" s="3" customFormat="1" ht="12.75">
      <c r="A800" s="7"/>
      <c r="D800" s="39"/>
      <c r="H800" s="36"/>
      <c r="L800" s="36"/>
      <c r="M800" s="36"/>
      <c r="N800" s="36"/>
      <c r="P800" s="36"/>
      <c r="Q800" s="39"/>
      <c r="R800" s="36"/>
      <c r="T800" s="42"/>
      <c r="U800" s="42"/>
      <c r="W800" s="36"/>
      <c r="AE800" s="29"/>
      <c r="AG800" s="4"/>
      <c r="AH800" s="4"/>
      <c r="AL800" s="4"/>
      <c r="AM800" s="4"/>
      <c r="AS800" s="4"/>
    </row>
    <row r="801" spans="1:45" s="3" customFormat="1" ht="12.75">
      <c r="A801" s="7"/>
      <c r="D801" s="39"/>
      <c r="H801" s="36"/>
      <c r="L801" s="36"/>
      <c r="M801" s="36"/>
      <c r="N801" s="36"/>
      <c r="P801" s="36"/>
      <c r="Q801" s="39"/>
      <c r="R801" s="36"/>
      <c r="T801" s="42"/>
      <c r="U801" s="42"/>
      <c r="W801" s="36"/>
      <c r="AE801" s="29"/>
      <c r="AG801" s="4"/>
      <c r="AH801" s="4"/>
      <c r="AL801" s="4"/>
      <c r="AM801" s="4"/>
      <c r="AS801" s="4"/>
    </row>
    <row r="802" spans="1:45" s="3" customFormat="1" ht="12.75">
      <c r="A802" s="7"/>
      <c r="D802" s="39"/>
      <c r="H802" s="36"/>
      <c r="L802" s="36"/>
      <c r="M802" s="36"/>
      <c r="N802" s="36"/>
      <c r="P802" s="36"/>
      <c r="Q802" s="39"/>
      <c r="R802" s="36"/>
      <c r="T802" s="42"/>
      <c r="U802" s="42"/>
      <c r="W802" s="36"/>
      <c r="AE802" s="29"/>
      <c r="AG802" s="4"/>
      <c r="AH802" s="4"/>
      <c r="AL802" s="4"/>
      <c r="AM802" s="4"/>
      <c r="AS802" s="4"/>
    </row>
    <row r="803" spans="1:45" s="3" customFormat="1" ht="12.75">
      <c r="A803" s="7"/>
      <c r="D803" s="39"/>
      <c r="H803" s="36"/>
      <c r="L803" s="36"/>
      <c r="M803" s="36"/>
      <c r="N803" s="36"/>
      <c r="P803" s="36"/>
      <c r="Q803" s="39"/>
      <c r="R803" s="36"/>
      <c r="T803" s="42"/>
      <c r="U803" s="42"/>
      <c r="W803" s="36"/>
      <c r="AE803" s="29"/>
      <c r="AG803" s="4"/>
      <c r="AH803" s="4"/>
      <c r="AL803" s="4"/>
      <c r="AM803" s="4"/>
      <c r="AS803" s="4"/>
    </row>
    <row r="804" spans="1:45" s="3" customFormat="1" ht="12.75">
      <c r="A804" s="7"/>
      <c r="D804" s="39"/>
      <c r="H804" s="36"/>
      <c r="L804" s="36"/>
      <c r="M804" s="36"/>
      <c r="N804" s="36"/>
      <c r="P804" s="36"/>
      <c r="Q804" s="39"/>
      <c r="R804" s="36"/>
      <c r="T804" s="42"/>
      <c r="U804" s="42"/>
      <c r="W804" s="36"/>
      <c r="AE804" s="29"/>
      <c r="AG804" s="4"/>
      <c r="AH804" s="4"/>
      <c r="AL804" s="4"/>
      <c r="AM804" s="4"/>
      <c r="AS804" s="4"/>
    </row>
    <row r="805" spans="1:45" s="3" customFormat="1" ht="12.75">
      <c r="A805" s="7"/>
      <c r="D805" s="39"/>
      <c r="H805" s="36"/>
      <c r="L805" s="36"/>
      <c r="M805" s="36"/>
      <c r="N805" s="36"/>
      <c r="P805" s="36"/>
      <c r="Q805" s="39"/>
      <c r="R805" s="36"/>
      <c r="T805" s="42"/>
      <c r="U805" s="42"/>
      <c r="W805" s="36"/>
      <c r="AE805" s="29"/>
      <c r="AG805" s="4"/>
      <c r="AH805" s="4"/>
      <c r="AL805" s="4"/>
      <c r="AM805" s="4"/>
      <c r="AS805" s="4"/>
    </row>
    <row r="806" spans="1:45" s="3" customFormat="1" ht="12.75">
      <c r="A806" s="7"/>
      <c r="D806" s="39"/>
      <c r="H806" s="36"/>
      <c r="L806" s="36"/>
      <c r="M806" s="36"/>
      <c r="N806" s="36"/>
      <c r="P806" s="36"/>
      <c r="Q806" s="39"/>
      <c r="R806" s="36"/>
      <c r="T806" s="42"/>
      <c r="U806" s="42"/>
      <c r="W806" s="36"/>
      <c r="AE806" s="29"/>
      <c r="AG806" s="4"/>
      <c r="AH806" s="4"/>
      <c r="AL806" s="4"/>
      <c r="AM806" s="4"/>
      <c r="AS806" s="4"/>
    </row>
    <row r="807" spans="1:45" s="3" customFormat="1" ht="12.75">
      <c r="A807" s="7"/>
      <c r="D807" s="39"/>
      <c r="H807" s="36"/>
      <c r="L807" s="36"/>
      <c r="M807" s="36"/>
      <c r="N807" s="36"/>
      <c r="P807" s="36"/>
      <c r="Q807" s="39"/>
      <c r="R807" s="36"/>
      <c r="T807" s="42"/>
      <c r="U807" s="42"/>
      <c r="W807" s="36"/>
      <c r="AE807" s="29"/>
      <c r="AG807" s="4"/>
      <c r="AH807" s="4"/>
      <c r="AL807" s="4"/>
      <c r="AM807" s="4"/>
      <c r="AS807" s="4"/>
    </row>
    <row r="808" spans="1:45" s="3" customFormat="1" ht="12.75">
      <c r="A808" s="7"/>
      <c r="D808" s="39"/>
      <c r="H808" s="36"/>
      <c r="L808" s="36"/>
      <c r="M808" s="36"/>
      <c r="N808" s="36"/>
      <c r="P808" s="36"/>
      <c r="Q808" s="39"/>
      <c r="R808" s="36"/>
      <c r="T808" s="42"/>
      <c r="U808" s="42"/>
      <c r="W808" s="36"/>
      <c r="AE808" s="29"/>
      <c r="AG808" s="4"/>
      <c r="AH808" s="4"/>
      <c r="AL808" s="4"/>
      <c r="AM808" s="4"/>
      <c r="AS808" s="4"/>
    </row>
    <row r="809" spans="1:45" s="3" customFormat="1" ht="12.75">
      <c r="A809" s="7"/>
      <c r="D809" s="39"/>
      <c r="H809" s="36"/>
      <c r="L809" s="36"/>
      <c r="M809" s="36"/>
      <c r="N809" s="36"/>
      <c r="P809" s="36"/>
      <c r="Q809" s="39"/>
      <c r="R809" s="36"/>
      <c r="T809" s="42"/>
      <c r="U809" s="42"/>
      <c r="W809" s="36"/>
      <c r="AE809" s="29"/>
      <c r="AG809" s="4"/>
      <c r="AH809" s="4"/>
      <c r="AL809" s="4"/>
      <c r="AM809" s="4"/>
      <c r="AS809" s="4"/>
    </row>
    <row r="810" spans="1:45" s="3" customFormat="1" ht="12.75">
      <c r="A810" s="7"/>
      <c r="D810" s="39"/>
      <c r="H810" s="36"/>
      <c r="L810" s="36"/>
      <c r="M810" s="36"/>
      <c r="N810" s="36"/>
      <c r="P810" s="36"/>
      <c r="Q810" s="39"/>
      <c r="R810" s="36"/>
      <c r="T810" s="42"/>
      <c r="U810" s="42"/>
      <c r="W810" s="36"/>
      <c r="AE810" s="29"/>
      <c r="AG810" s="4"/>
      <c r="AH810" s="4"/>
      <c r="AL810" s="4"/>
      <c r="AM810" s="4"/>
      <c r="AS810" s="4"/>
    </row>
    <row r="811" spans="1:45" s="3" customFormat="1" ht="12.75">
      <c r="A811" s="7"/>
      <c r="D811" s="39"/>
      <c r="H811" s="36"/>
      <c r="L811" s="36"/>
      <c r="M811" s="36"/>
      <c r="N811" s="36"/>
      <c r="P811" s="36"/>
      <c r="Q811" s="39"/>
      <c r="R811" s="36"/>
      <c r="T811" s="42"/>
      <c r="U811" s="42"/>
      <c r="W811" s="36"/>
      <c r="AE811" s="29"/>
      <c r="AG811" s="4"/>
      <c r="AH811" s="4"/>
      <c r="AL811" s="4"/>
      <c r="AM811" s="4"/>
      <c r="AS811" s="4"/>
    </row>
    <row r="812" spans="1:45" s="3" customFormat="1" ht="12.75">
      <c r="A812" s="7"/>
      <c r="D812" s="39"/>
      <c r="H812" s="36"/>
      <c r="L812" s="36"/>
      <c r="M812" s="36"/>
      <c r="N812" s="36"/>
      <c r="P812" s="36"/>
      <c r="Q812" s="39"/>
      <c r="R812" s="36"/>
      <c r="T812" s="42"/>
      <c r="U812" s="42"/>
      <c r="W812" s="36"/>
      <c r="AE812" s="29"/>
      <c r="AG812" s="4"/>
      <c r="AH812" s="4"/>
      <c r="AL812" s="4"/>
      <c r="AM812" s="4"/>
      <c r="AS812" s="4"/>
    </row>
    <row r="813" spans="1:45" s="3" customFormat="1" ht="12.75">
      <c r="A813" s="7"/>
      <c r="D813" s="39"/>
      <c r="H813" s="36"/>
      <c r="L813" s="36"/>
      <c r="M813" s="36"/>
      <c r="N813" s="36"/>
      <c r="P813" s="36"/>
      <c r="Q813" s="39"/>
      <c r="R813" s="36"/>
      <c r="T813" s="42"/>
      <c r="U813" s="42"/>
      <c r="W813" s="36"/>
      <c r="AE813" s="29"/>
      <c r="AG813" s="4"/>
      <c r="AH813" s="4"/>
      <c r="AL813" s="4"/>
      <c r="AM813" s="4"/>
      <c r="AS813" s="4"/>
    </row>
    <row r="814" spans="1:45" s="3" customFormat="1" ht="12.75">
      <c r="A814" s="7"/>
      <c r="D814" s="39"/>
      <c r="H814" s="36"/>
      <c r="L814" s="36"/>
      <c r="M814" s="36"/>
      <c r="N814" s="36"/>
      <c r="P814" s="36"/>
      <c r="Q814" s="39"/>
      <c r="R814" s="36"/>
      <c r="T814" s="42"/>
      <c r="U814" s="42"/>
      <c r="W814" s="36"/>
      <c r="AE814" s="29"/>
      <c r="AG814" s="4"/>
      <c r="AH814" s="4"/>
      <c r="AL814" s="4"/>
      <c r="AM814" s="4"/>
      <c r="AS814" s="4"/>
    </row>
    <row r="815" spans="1:45" s="3" customFormat="1" ht="12.75">
      <c r="A815" s="7"/>
      <c r="D815" s="39"/>
      <c r="H815" s="36"/>
      <c r="L815" s="36"/>
      <c r="M815" s="36"/>
      <c r="N815" s="36"/>
      <c r="P815" s="36"/>
      <c r="Q815" s="39"/>
      <c r="R815" s="36"/>
      <c r="T815" s="42"/>
      <c r="U815" s="42"/>
      <c r="W815" s="36"/>
      <c r="AE815" s="29"/>
      <c r="AG815" s="4"/>
      <c r="AH815" s="4"/>
      <c r="AL815" s="4"/>
      <c r="AM815" s="4"/>
      <c r="AS815" s="4"/>
    </row>
    <row r="816" spans="1:45" s="3" customFormat="1" ht="12.75">
      <c r="A816" s="7"/>
      <c r="D816" s="39"/>
      <c r="H816" s="36"/>
      <c r="L816" s="36"/>
      <c r="M816" s="36"/>
      <c r="N816" s="36"/>
      <c r="P816" s="36"/>
      <c r="Q816" s="39"/>
      <c r="R816" s="36"/>
      <c r="T816" s="42"/>
      <c r="U816" s="42"/>
      <c r="W816" s="36"/>
      <c r="AE816" s="29"/>
      <c r="AG816" s="4"/>
      <c r="AH816" s="4"/>
      <c r="AL816" s="4"/>
      <c r="AM816" s="4"/>
      <c r="AS816" s="4"/>
    </row>
    <row r="817" spans="1:45" s="3" customFormat="1" ht="12.75">
      <c r="A817" s="7"/>
      <c r="D817" s="39"/>
      <c r="H817" s="36"/>
      <c r="L817" s="36"/>
      <c r="M817" s="36"/>
      <c r="N817" s="36"/>
      <c r="P817" s="36"/>
      <c r="Q817" s="39"/>
      <c r="R817" s="36"/>
      <c r="T817" s="42"/>
      <c r="U817" s="42"/>
      <c r="W817" s="36"/>
      <c r="AE817" s="29"/>
      <c r="AG817" s="4"/>
      <c r="AH817" s="4"/>
      <c r="AL817" s="4"/>
      <c r="AM817" s="4"/>
      <c r="AS817" s="4"/>
    </row>
    <row r="818" spans="1:45" s="3" customFormat="1" ht="12.75">
      <c r="A818" s="7"/>
      <c r="D818" s="39"/>
      <c r="H818" s="36"/>
      <c r="L818" s="36"/>
      <c r="M818" s="36"/>
      <c r="N818" s="36"/>
      <c r="P818" s="36"/>
      <c r="Q818" s="39"/>
      <c r="R818" s="36"/>
      <c r="T818" s="42"/>
      <c r="U818" s="42"/>
      <c r="W818" s="36"/>
      <c r="AE818" s="29"/>
      <c r="AG818" s="4"/>
      <c r="AH818" s="4"/>
      <c r="AL818" s="4"/>
      <c r="AM818" s="4"/>
      <c r="AS818" s="4"/>
    </row>
    <row r="819" spans="1:45" s="3" customFormat="1" ht="12.75">
      <c r="A819" s="7"/>
      <c r="D819" s="39"/>
      <c r="H819" s="36"/>
      <c r="L819" s="36"/>
      <c r="M819" s="36"/>
      <c r="N819" s="36"/>
      <c r="P819" s="36"/>
      <c r="Q819" s="39"/>
      <c r="R819" s="36"/>
      <c r="T819" s="42"/>
      <c r="U819" s="42"/>
      <c r="W819" s="36"/>
      <c r="AE819" s="29"/>
      <c r="AG819" s="4"/>
      <c r="AH819" s="4"/>
      <c r="AL819" s="4"/>
      <c r="AM819" s="4"/>
      <c r="AS819" s="4"/>
    </row>
    <row r="820" spans="1:45" s="3" customFormat="1" ht="12.75">
      <c r="A820" s="7"/>
      <c r="D820" s="39"/>
      <c r="H820" s="36"/>
      <c r="L820" s="36"/>
      <c r="M820" s="36"/>
      <c r="N820" s="36"/>
      <c r="P820" s="36"/>
      <c r="Q820" s="39"/>
      <c r="R820" s="36"/>
      <c r="T820" s="42"/>
      <c r="U820" s="42"/>
      <c r="W820" s="36"/>
      <c r="AE820" s="29"/>
      <c r="AG820" s="4"/>
      <c r="AH820" s="4"/>
      <c r="AL820" s="4"/>
      <c r="AM820" s="4"/>
      <c r="AS820" s="4"/>
    </row>
    <row r="821" spans="1:45" s="3" customFormat="1" ht="12.75">
      <c r="A821" s="7"/>
      <c r="D821" s="39"/>
      <c r="H821" s="36"/>
      <c r="L821" s="36"/>
      <c r="M821" s="36"/>
      <c r="N821" s="36"/>
      <c r="P821" s="36"/>
      <c r="Q821" s="39"/>
      <c r="R821" s="36"/>
      <c r="T821" s="42"/>
      <c r="U821" s="42"/>
      <c r="W821" s="36"/>
      <c r="AE821" s="29"/>
      <c r="AG821" s="4"/>
      <c r="AH821" s="4"/>
      <c r="AL821" s="4"/>
      <c r="AM821" s="4"/>
      <c r="AS821" s="4"/>
    </row>
    <row r="822" spans="1:45" s="3" customFormat="1" ht="12.75">
      <c r="A822" s="7"/>
      <c r="D822" s="39"/>
      <c r="H822" s="36"/>
      <c r="L822" s="36"/>
      <c r="M822" s="36"/>
      <c r="N822" s="36"/>
      <c r="P822" s="36"/>
      <c r="Q822" s="39"/>
      <c r="R822" s="36"/>
      <c r="T822" s="42"/>
      <c r="U822" s="42"/>
      <c r="W822" s="36"/>
      <c r="AE822" s="29"/>
      <c r="AG822" s="4"/>
      <c r="AH822" s="4"/>
      <c r="AL822" s="4"/>
      <c r="AM822" s="4"/>
      <c r="AS822" s="4"/>
    </row>
    <row r="823" spans="1:45" s="3" customFormat="1" ht="12.75">
      <c r="A823" s="7"/>
      <c r="D823" s="39"/>
      <c r="H823" s="36"/>
      <c r="L823" s="36"/>
      <c r="M823" s="36"/>
      <c r="N823" s="36"/>
      <c r="P823" s="36"/>
      <c r="Q823" s="39"/>
      <c r="R823" s="36"/>
      <c r="T823" s="42"/>
      <c r="U823" s="42"/>
      <c r="W823" s="36"/>
      <c r="AE823" s="29"/>
      <c r="AG823" s="4"/>
      <c r="AH823" s="4"/>
      <c r="AL823" s="4"/>
      <c r="AM823" s="4"/>
      <c r="AS823" s="4"/>
    </row>
    <row r="824" spans="1:45" s="3" customFormat="1" ht="12.75">
      <c r="A824" s="7"/>
      <c r="D824" s="39"/>
      <c r="H824" s="36"/>
      <c r="L824" s="36"/>
      <c r="M824" s="36"/>
      <c r="N824" s="36"/>
      <c r="P824" s="36"/>
      <c r="Q824" s="39"/>
      <c r="R824" s="36"/>
      <c r="T824" s="42"/>
      <c r="U824" s="42"/>
      <c r="W824" s="36"/>
      <c r="AE824" s="29"/>
      <c r="AG824" s="4"/>
      <c r="AH824" s="4"/>
      <c r="AL824" s="4"/>
      <c r="AM824" s="4"/>
      <c r="AS824" s="4"/>
    </row>
    <row r="825" spans="1:45" s="3" customFormat="1" ht="12.75">
      <c r="A825" s="7"/>
      <c r="D825" s="39"/>
      <c r="H825" s="36"/>
      <c r="L825" s="36"/>
      <c r="M825" s="36"/>
      <c r="N825" s="36"/>
      <c r="P825" s="36"/>
      <c r="Q825" s="39"/>
      <c r="R825" s="36"/>
      <c r="T825" s="42"/>
      <c r="U825" s="42"/>
      <c r="W825" s="36"/>
      <c r="AE825" s="29"/>
      <c r="AG825" s="4"/>
      <c r="AH825" s="4"/>
      <c r="AL825" s="4"/>
      <c r="AM825" s="4"/>
      <c r="AS825" s="4"/>
    </row>
    <row r="826" spans="1:45" s="3" customFormat="1" ht="12.75">
      <c r="A826" s="7"/>
      <c r="D826" s="39"/>
      <c r="H826" s="36"/>
      <c r="L826" s="36"/>
      <c r="M826" s="36"/>
      <c r="N826" s="36"/>
      <c r="P826" s="36"/>
      <c r="Q826" s="39"/>
      <c r="R826" s="36"/>
      <c r="T826" s="42"/>
      <c r="U826" s="42"/>
      <c r="W826" s="36"/>
      <c r="AE826" s="29"/>
      <c r="AG826" s="4"/>
      <c r="AH826" s="4"/>
      <c r="AL826" s="4"/>
      <c r="AM826" s="4"/>
      <c r="AS826" s="4"/>
    </row>
    <row r="827" spans="1:45" s="3" customFormat="1" ht="12.75">
      <c r="A827" s="7"/>
      <c r="D827" s="39"/>
      <c r="H827" s="36"/>
      <c r="L827" s="36"/>
      <c r="M827" s="36"/>
      <c r="N827" s="36"/>
      <c r="P827" s="36"/>
      <c r="Q827" s="39"/>
      <c r="R827" s="36"/>
      <c r="T827" s="42"/>
      <c r="U827" s="42"/>
      <c r="W827" s="36"/>
      <c r="AE827" s="29"/>
      <c r="AG827" s="4"/>
      <c r="AH827" s="4"/>
      <c r="AL827" s="4"/>
      <c r="AM827" s="4"/>
      <c r="AS827" s="4"/>
    </row>
    <row r="828" spans="1:45" s="3" customFormat="1" ht="12.75">
      <c r="A828" s="7"/>
      <c r="D828" s="39"/>
      <c r="H828" s="36"/>
      <c r="L828" s="36"/>
      <c r="M828" s="36"/>
      <c r="N828" s="36"/>
      <c r="P828" s="36"/>
      <c r="Q828" s="39"/>
      <c r="R828" s="36"/>
      <c r="T828" s="42"/>
      <c r="U828" s="42"/>
      <c r="W828" s="36"/>
      <c r="AE828" s="29"/>
      <c r="AG828" s="4"/>
      <c r="AH828" s="4"/>
      <c r="AL828" s="4"/>
      <c r="AM828" s="4"/>
      <c r="AS828" s="4"/>
    </row>
    <row r="829" spans="1:45" s="3" customFormat="1" ht="12.75">
      <c r="A829" s="7"/>
      <c r="D829" s="39"/>
      <c r="H829" s="36"/>
      <c r="L829" s="36"/>
      <c r="M829" s="36"/>
      <c r="N829" s="36"/>
      <c r="P829" s="36"/>
      <c r="Q829" s="39"/>
      <c r="R829" s="36"/>
      <c r="T829" s="42"/>
      <c r="U829" s="42"/>
      <c r="W829" s="36"/>
      <c r="AE829" s="29"/>
      <c r="AG829" s="4"/>
      <c r="AH829" s="4"/>
      <c r="AL829" s="4"/>
      <c r="AM829" s="4"/>
      <c r="AS829" s="4"/>
    </row>
    <row r="830" spans="1:45" s="3" customFormat="1" ht="12.75">
      <c r="A830" s="7"/>
      <c r="D830" s="39"/>
      <c r="H830" s="36"/>
      <c r="L830" s="36"/>
      <c r="M830" s="36"/>
      <c r="N830" s="36"/>
      <c r="P830" s="36"/>
      <c r="Q830" s="39"/>
      <c r="R830" s="36"/>
      <c r="T830" s="42"/>
      <c r="U830" s="42"/>
      <c r="W830" s="36"/>
      <c r="AE830" s="29"/>
      <c r="AG830" s="4"/>
      <c r="AH830" s="4"/>
      <c r="AL830" s="4"/>
      <c r="AM830" s="4"/>
      <c r="AS830" s="4"/>
    </row>
    <row r="831" spans="1:45" s="3" customFormat="1" ht="12.75">
      <c r="A831" s="7"/>
      <c r="D831" s="39"/>
      <c r="H831" s="36"/>
      <c r="L831" s="36"/>
      <c r="M831" s="36"/>
      <c r="N831" s="36"/>
      <c r="P831" s="36"/>
      <c r="Q831" s="39"/>
      <c r="R831" s="36"/>
      <c r="T831" s="42"/>
      <c r="U831" s="42"/>
      <c r="W831" s="36"/>
      <c r="AE831" s="29"/>
      <c r="AG831" s="4"/>
      <c r="AH831" s="4"/>
      <c r="AL831" s="4"/>
      <c r="AM831" s="4"/>
      <c r="AS831" s="4"/>
    </row>
    <row r="832" spans="1:45" s="3" customFormat="1" ht="12.75">
      <c r="A832" s="7"/>
      <c r="D832" s="39"/>
      <c r="H832" s="36"/>
      <c r="L832" s="36"/>
      <c r="M832" s="36"/>
      <c r="N832" s="36"/>
      <c r="P832" s="36"/>
      <c r="Q832" s="39"/>
      <c r="R832" s="36"/>
      <c r="T832" s="42"/>
      <c r="U832" s="42"/>
      <c r="W832" s="36"/>
      <c r="AE832" s="29"/>
      <c r="AG832" s="4"/>
      <c r="AH832" s="4"/>
      <c r="AL832" s="4"/>
      <c r="AM832" s="4"/>
      <c r="AS832" s="4"/>
    </row>
    <row r="833" spans="1:45" s="3" customFormat="1" ht="12.75">
      <c r="A833" s="7"/>
      <c r="D833" s="39"/>
      <c r="H833" s="36"/>
      <c r="L833" s="36"/>
      <c r="M833" s="36"/>
      <c r="N833" s="36"/>
      <c r="P833" s="36"/>
      <c r="Q833" s="39"/>
      <c r="R833" s="36"/>
      <c r="T833" s="42"/>
      <c r="U833" s="42"/>
      <c r="W833" s="36"/>
      <c r="AE833" s="29"/>
      <c r="AG833" s="4"/>
      <c r="AH833" s="4"/>
      <c r="AL833" s="4"/>
      <c r="AM833" s="4"/>
      <c r="AS833" s="4"/>
    </row>
    <row r="834" spans="1:45" s="3" customFormat="1" ht="12.75">
      <c r="A834" s="7"/>
      <c r="D834" s="39"/>
      <c r="H834" s="36"/>
      <c r="L834" s="36"/>
      <c r="M834" s="36"/>
      <c r="N834" s="36"/>
      <c r="P834" s="36"/>
      <c r="Q834" s="39"/>
      <c r="R834" s="36"/>
      <c r="T834" s="42"/>
      <c r="U834" s="42"/>
      <c r="W834" s="36"/>
      <c r="AE834" s="29"/>
      <c r="AG834" s="4"/>
      <c r="AH834" s="4"/>
      <c r="AL834" s="4"/>
      <c r="AM834" s="4"/>
      <c r="AS834" s="4"/>
    </row>
    <row r="835" spans="1:45" s="3" customFormat="1" ht="12.75">
      <c r="A835" s="7"/>
      <c r="D835" s="39"/>
      <c r="H835" s="36"/>
      <c r="L835" s="36"/>
      <c r="M835" s="36"/>
      <c r="N835" s="36"/>
      <c r="P835" s="36"/>
      <c r="Q835" s="39"/>
      <c r="R835" s="36"/>
      <c r="T835" s="42"/>
      <c r="U835" s="42"/>
      <c r="W835" s="36"/>
      <c r="AE835" s="29"/>
      <c r="AG835" s="4"/>
      <c r="AH835" s="4"/>
      <c r="AL835" s="4"/>
      <c r="AM835" s="4"/>
      <c r="AS835" s="4"/>
    </row>
    <row r="836" spans="1:45" s="3" customFormat="1" ht="12.75">
      <c r="A836" s="7"/>
      <c r="D836" s="39"/>
      <c r="H836" s="36"/>
      <c r="L836" s="36"/>
      <c r="M836" s="36"/>
      <c r="N836" s="36"/>
      <c r="P836" s="36"/>
      <c r="Q836" s="39"/>
      <c r="R836" s="36"/>
      <c r="T836" s="42"/>
      <c r="U836" s="42"/>
      <c r="W836" s="36"/>
      <c r="AE836" s="29"/>
      <c r="AG836" s="4"/>
      <c r="AH836" s="4"/>
      <c r="AL836" s="4"/>
      <c r="AM836" s="4"/>
      <c r="AS836" s="4"/>
    </row>
    <row r="837" spans="1:45" s="3" customFormat="1" ht="12.75">
      <c r="A837" s="7"/>
      <c r="D837" s="39"/>
      <c r="H837" s="36"/>
      <c r="L837" s="36"/>
      <c r="M837" s="36"/>
      <c r="N837" s="36"/>
      <c r="P837" s="36"/>
      <c r="Q837" s="39"/>
      <c r="R837" s="36"/>
      <c r="T837" s="42"/>
      <c r="U837" s="42"/>
      <c r="W837" s="36"/>
      <c r="AE837" s="29"/>
      <c r="AG837" s="4"/>
      <c r="AH837" s="4"/>
      <c r="AL837" s="4"/>
      <c r="AM837" s="4"/>
      <c r="AS837" s="4"/>
    </row>
    <row r="838" spans="1:45" s="3" customFormat="1" ht="12.75">
      <c r="A838" s="7"/>
      <c r="D838" s="39"/>
      <c r="H838" s="36"/>
      <c r="L838" s="36"/>
      <c r="M838" s="36"/>
      <c r="N838" s="36"/>
      <c r="P838" s="36"/>
      <c r="Q838" s="39"/>
      <c r="R838" s="36"/>
      <c r="T838" s="42"/>
      <c r="U838" s="42"/>
      <c r="W838" s="36"/>
      <c r="AE838" s="29"/>
      <c r="AG838" s="4"/>
      <c r="AH838" s="4"/>
      <c r="AL838" s="4"/>
      <c r="AM838" s="4"/>
      <c r="AS838" s="4"/>
    </row>
    <row r="839" spans="1:45" s="3" customFormat="1" ht="12.75">
      <c r="A839" s="7"/>
      <c r="D839" s="39"/>
      <c r="H839" s="36"/>
      <c r="L839" s="36"/>
      <c r="M839" s="36"/>
      <c r="N839" s="36"/>
      <c r="P839" s="36"/>
      <c r="Q839" s="39"/>
      <c r="R839" s="36"/>
      <c r="T839" s="42"/>
      <c r="U839" s="42"/>
      <c r="W839" s="36"/>
      <c r="AE839" s="29"/>
      <c r="AG839" s="4"/>
      <c r="AH839" s="4"/>
      <c r="AL839" s="4"/>
      <c r="AM839" s="4"/>
      <c r="AS839" s="4"/>
    </row>
    <row r="840" spans="1:45" s="3" customFormat="1" ht="12.75">
      <c r="A840" s="7"/>
      <c r="D840" s="39"/>
      <c r="H840" s="36"/>
      <c r="L840" s="36"/>
      <c r="M840" s="36"/>
      <c r="N840" s="36"/>
      <c r="P840" s="36"/>
      <c r="Q840" s="39"/>
      <c r="R840" s="36"/>
      <c r="T840" s="42"/>
      <c r="U840" s="42"/>
      <c r="W840" s="36"/>
      <c r="AE840" s="29"/>
      <c r="AG840" s="4"/>
      <c r="AH840" s="4"/>
      <c r="AL840" s="4"/>
      <c r="AM840" s="4"/>
      <c r="AS840" s="4"/>
    </row>
    <row r="841" spans="1:45" s="3" customFormat="1" ht="12.75">
      <c r="A841" s="7"/>
      <c r="D841" s="39"/>
      <c r="H841" s="36"/>
      <c r="L841" s="36"/>
      <c r="M841" s="36"/>
      <c r="N841" s="36"/>
      <c r="P841" s="36"/>
      <c r="Q841" s="39"/>
      <c r="R841" s="36"/>
      <c r="T841" s="42"/>
      <c r="U841" s="42"/>
      <c r="W841" s="36"/>
      <c r="AE841" s="29"/>
      <c r="AG841" s="4"/>
      <c r="AH841" s="4"/>
      <c r="AL841" s="4"/>
      <c r="AM841" s="4"/>
      <c r="AS841" s="4"/>
    </row>
    <row r="842" spans="1:45" s="3" customFormat="1" ht="12.75">
      <c r="A842" s="7"/>
      <c r="D842" s="39"/>
      <c r="H842" s="36"/>
      <c r="L842" s="36"/>
      <c r="M842" s="36"/>
      <c r="N842" s="36"/>
      <c r="P842" s="36"/>
      <c r="Q842" s="39"/>
      <c r="R842" s="36"/>
      <c r="T842" s="42"/>
      <c r="U842" s="42"/>
      <c r="W842" s="36"/>
      <c r="AE842" s="29"/>
      <c r="AG842" s="4"/>
      <c r="AH842" s="4"/>
      <c r="AL842" s="4"/>
      <c r="AM842" s="4"/>
      <c r="AS842" s="4"/>
    </row>
    <row r="843" spans="1:45" s="3" customFormat="1" ht="12.75">
      <c r="A843" s="7"/>
      <c r="D843" s="39"/>
      <c r="H843" s="36"/>
      <c r="L843" s="36"/>
      <c r="M843" s="36"/>
      <c r="N843" s="36"/>
      <c r="P843" s="36"/>
      <c r="Q843" s="39"/>
      <c r="R843" s="36"/>
      <c r="T843" s="42"/>
      <c r="U843" s="42"/>
      <c r="W843" s="36"/>
      <c r="AE843" s="29"/>
      <c r="AG843" s="4"/>
      <c r="AH843" s="4"/>
      <c r="AL843" s="4"/>
      <c r="AM843" s="4"/>
      <c r="AS843" s="4"/>
    </row>
    <row r="844" spans="1:45" s="3" customFormat="1" ht="12.75">
      <c r="A844" s="7"/>
      <c r="D844" s="39"/>
      <c r="H844" s="36"/>
      <c r="L844" s="36"/>
      <c r="M844" s="36"/>
      <c r="N844" s="36"/>
      <c r="P844" s="36"/>
      <c r="Q844" s="39"/>
      <c r="R844" s="36"/>
      <c r="T844" s="42"/>
      <c r="U844" s="42"/>
      <c r="W844" s="36"/>
      <c r="AE844" s="29"/>
      <c r="AG844" s="4"/>
      <c r="AH844" s="4"/>
      <c r="AL844" s="4"/>
      <c r="AM844" s="4"/>
      <c r="AS844" s="4"/>
    </row>
    <row r="845" spans="1:45" s="3" customFormat="1" ht="12.75">
      <c r="A845" s="7"/>
      <c r="D845" s="39"/>
      <c r="H845" s="36"/>
      <c r="L845" s="36"/>
      <c r="M845" s="36"/>
      <c r="N845" s="36"/>
      <c r="P845" s="36"/>
      <c r="Q845" s="39"/>
      <c r="R845" s="36"/>
      <c r="T845" s="42"/>
      <c r="U845" s="42"/>
      <c r="W845" s="36"/>
      <c r="AE845" s="29"/>
      <c r="AG845" s="4"/>
      <c r="AH845" s="4"/>
      <c r="AL845" s="4"/>
      <c r="AM845" s="4"/>
      <c r="AS845" s="4"/>
    </row>
    <row r="846" spans="1:45" s="3" customFormat="1" ht="12.75">
      <c r="A846" s="7"/>
      <c r="D846" s="39"/>
      <c r="H846" s="36"/>
      <c r="L846" s="36"/>
      <c r="M846" s="36"/>
      <c r="N846" s="36"/>
      <c r="P846" s="36"/>
      <c r="Q846" s="39"/>
      <c r="R846" s="36"/>
      <c r="T846" s="42"/>
      <c r="U846" s="42"/>
      <c r="W846" s="36"/>
      <c r="AE846" s="29"/>
      <c r="AG846" s="4"/>
      <c r="AH846" s="4"/>
      <c r="AL846" s="4"/>
      <c r="AM846" s="4"/>
      <c r="AS846" s="4"/>
    </row>
    <row r="847" spans="1:45" s="3" customFormat="1" ht="12.75">
      <c r="A847" s="7"/>
      <c r="D847" s="39"/>
      <c r="H847" s="36"/>
      <c r="L847" s="36"/>
      <c r="M847" s="36"/>
      <c r="N847" s="36"/>
      <c r="P847" s="36"/>
      <c r="Q847" s="39"/>
      <c r="R847" s="36"/>
      <c r="T847" s="42"/>
      <c r="U847" s="42"/>
      <c r="W847" s="36"/>
      <c r="AE847" s="29"/>
      <c r="AG847" s="4"/>
      <c r="AH847" s="4"/>
      <c r="AL847" s="4"/>
      <c r="AM847" s="4"/>
      <c r="AS847" s="4"/>
    </row>
    <row r="848" spans="1:45" s="3" customFormat="1" ht="12.75">
      <c r="A848" s="7"/>
      <c r="D848" s="39"/>
      <c r="H848" s="36"/>
      <c r="L848" s="36"/>
      <c r="M848" s="36"/>
      <c r="N848" s="36"/>
      <c r="P848" s="36"/>
      <c r="Q848" s="39"/>
      <c r="R848" s="36"/>
      <c r="T848" s="42"/>
      <c r="U848" s="42"/>
      <c r="W848" s="36"/>
      <c r="AE848" s="29"/>
      <c r="AG848" s="4"/>
      <c r="AH848" s="4"/>
      <c r="AL848" s="4"/>
      <c r="AM848" s="4"/>
      <c r="AS848" s="4"/>
    </row>
    <row r="849" spans="1:45" s="3" customFormat="1" ht="12.75">
      <c r="A849" s="7"/>
      <c r="D849" s="39"/>
      <c r="H849" s="36"/>
      <c r="L849" s="36"/>
      <c r="M849" s="36"/>
      <c r="N849" s="36"/>
      <c r="P849" s="36"/>
      <c r="Q849" s="39"/>
      <c r="R849" s="36"/>
      <c r="T849" s="42"/>
      <c r="U849" s="42"/>
      <c r="W849" s="36"/>
      <c r="AE849" s="29"/>
      <c r="AG849" s="4"/>
      <c r="AH849" s="4"/>
      <c r="AL849" s="4"/>
      <c r="AM849" s="4"/>
      <c r="AS849" s="4"/>
    </row>
    <row r="850" spans="1:45" s="3" customFormat="1" ht="12.75">
      <c r="A850" s="7"/>
      <c r="D850" s="39"/>
      <c r="H850" s="36"/>
      <c r="L850" s="36"/>
      <c r="M850" s="36"/>
      <c r="N850" s="36"/>
      <c r="P850" s="36"/>
      <c r="Q850" s="39"/>
      <c r="R850" s="36"/>
      <c r="T850" s="42"/>
      <c r="U850" s="42"/>
      <c r="W850" s="36"/>
      <c r="AE850" s="29"/>
      <c r="AG850" s="4"/>
      <c r="AH850" s="4"/>
      <c r="AL850" s="4"/>
      <c r="AM850" s="4"/>
      <c r="AS850" s="4"/>
    </row>
    <row r="851" spans="1:45" s="3" customFormat="1" ht="12.75">
      <c r="A851" s="7"/>
      <c r="D851" s="39"/>
      <c r="H851" s="36"/>
      <c r="L851" s="36"/>
      <c r="M851" s="36"/>
      <c r="N851" s="36"/>
      <c r="P851" s="36"/>
      <c r="Q851" s="39"/>
      <c r="R851" s="36"/>
      <c r="T851" s="42"/>
      <c r="U851" s="42"/>
      <c r="W851" s="36"/>
      <c r="AE851" s="29"/>
      <c r="AG851" s="4"/>
      <c r="AH851" s="4"/>
      <c r="AL851" s="4"/>
      <c r="AM851" s="4"/>
      <c r="AS851" s="4"/>
    </row>
    <row r="852" spans="1:45" s="3" customFormat="1" ht="12.75">
      <c r="A852" s="7"/>
      <c r="D852" s="39"/>
      <c r="H852" s="36"/>
      <c r="L852" s="36"/>
      <c r="M852" s="36"/>
      <c r="N852" s="36"/>
      <c r="P852" s="36"/>
      <c r="Q852" s="39"/>
      <c r="R852" s="36"/>
      <c r="T852" s="42"/>
      <c r="U852" s="42"/>
      <c r="W852" s="36"/>
      <c r="AE852" s="29"/>
      <c r="AG852" s="4"/>
      <c r="AH852" s="4"/>
      <c r="AL852" s="4"/>
      <c r="AM852" s="4"/>
      <c r="AS852" s="4"/>
    </row>
    <row r="853" spans="1:45" s="3" customFormat="1" ht="12.75">
      <c r="A853" s="7"/>
      <c r="D853" s="39"/>
      <c r="H853" s="36"/>
      <c r="L853" s="36"/>
      <c r="M853" s="36"/>
      <c r="N853" s="36"/>
      <c r="P853" s="36"/>
      <c r="Q853" s="39"/>
      <c r="R853" s="36"/>
      <c r="T853" s="42"/>
      <c r="U853" s="42"/>
      <c r="W853" s="36"/>
      <c r="AE853" s="29"/>
      <c r="AG853" s="4"/>
      <c r="AH853" s="4"/>
      <c r="AL853" s="4"/>
      <c r="AM853" s="4"/>
      <c r="AS853" s="4"/>
    </row>
    <row r="854" spans="1:45" s="3" customFormat="1" ht="12.75">
      <c r="A854" s="7"/>
      <c r="D854" s="39"/>
      <c r="H854" s="36"/>
      <c r="L854" s="36"/>
      <c r="M854" s="36"/>
      <c r="N854" s="36"/>
      <c r="P854" s="36"/>
      <c r="Q854" s="39"/>
      <c r="R854" s="36"/>
      <c r="T854" s="42"/>
      <c r="U854" s="42"/>
      <c r="W854" s="36"/>
      <c r="AE854" s="29"/>
      <c r="AG854" s="4"/>
      <c r="AH854" s="4"/>
      <c r="AL854" s="4"/>
      <c r="AM854" s="4"/>
      <c r="AS854" s="4"/>
    </row>
    <row r="855" spans="1:45" s="3" customFormat="1" ht="12.75">
      <c r="A855" s="7"/>
      <c r="D855" s="39"/>
      <c r="H855" s="36"/>
      <c r="L855" s="36"/>
      <c r="M855" s="36"/>
      <c r="N855" s="36"/>
      <c r="P855" s="36"/>
      <c r="Q855" s="39"/>
      <c r="R855" s="36"/>
      <c r="T855" s="42"/>
      <c r="U855" s="42"/>
      <c r="W855" s="36"/>
      <c r="AE855" s="29"/>
      <c r="AG855" s="4"/>
      <c r="AH855" s="4"/>
      <c r="AL855" s="4"/>
      <c r="AM855" s="4"/>
      <c r="AS855" s="4"/>
    </row>
    <row r="856" spans="1:45" s="3" customFormat="1" ht="12.75">
      <c r="A856" s="7"/>
      <c r="D856" s="39"/>
      <c r="H856" s="36"/>
      <c r="L856" s="36"/>
      <c r="M856" s="36"/>
      <c r="N856" s="36"/>
      <c r="P856" s="36"/>
      <c r="Q856" s="39"/>
      <c r="R856" s="36"/>
      <c r="T856" s="42"/>
      <c r="U856" s="42"/>
      <c r="W856" s="36"/>
      <c r="AE856" s="29"/>
      <c r="AG856" s="4"/>
      <c r="AH856" s="4"/>
      <c r="AL856" s="4"/>
      <c r="AM856" s="4"/>
      <c r="AS856" s="4"/>
    </row>
    <row r="857" spans="1:45" s="3" customFormat="1" ht="12.75">
      <c r="A857" s="7"/>
      <c r="D857" s="39"/>
      <c r="H857" s="36"/>
      <c r="L857" s="36"/>
      <c r="M857" s="36"/>
      <c r="N857" s="36"/>
      <c r="P857" s="36"/>
      <c r="Q857" s="39"/>
      <c r="R857" s="36"/>
      <c r="T857" s="42"/>
      <c r="U857" s="42"/>
      <c r="W857" s="36"/>
      <c r="AE857" s="29"/>
      <c r="AG857" s="4"/>
      <c r="AH857" s="4"/>
      <c r="AL857" s="4"/>
      <c r="AM857" s="4"/>
      <c r="AS857" s="4"/>
    </row>
    <row r="858" spans="1:45" s="3" customFormat="1" ht="12.75">
      <c r="A858" s="7"/>
      <c r="D858" s="39"/>
      <c r="H858" s="36"/>
      <c r="L858" s="36"/>
      <c r="M858" s="36"/>
      <c r="N858" s="36"/>
      <c r="P858" s="36"/>
      <c r="Q858" s="39"/>
      <c r="R858" s="36"/>
      <c r="T858" s="42"/>
      <c r="U858" s="42"/>
      <c r="W858" s="36"/>
      <c r="AE858" s="29"/>
      <c r="AG858" s="4"/>
      <c r="AH858" s="4"/>
      <c r="AL858" s="4"/>
      <c r="AM858" s="4"/>
      <c r="AS858" s="4"/>
    </row>
    <row r="859" spans="1:45" s="3" customFormat="1" ht="12.75">
      <c r="A859" s="7"/>
      <c r="D859" s="39"/>
      <c r="H859" s="36"/>
      <c r="L859" s="36"/>
      <c r="M859" s="36"/>
      <c r="N859" s="36"/>
      <c r="P859" s="36"/>
      <c r="Q859" s="39"/>
      <c r="R859" s="36"/>
      <c r="T859" s="42"/>
      <c r="U859" s="42"/>
      <c r="W859" s="36"/>
      <c r="AE859" s="29"/>
      <c r="AG859" s="4"/>
      <c r="AH859" s="4"/>
      <c r="AL859" s="4"/>
      <c r="AM859" s="4"/>
      <c r="AS859" s="4"/>
    </row>
    <row r="860" spans="1:45" s="3" customFormat="1" ht="12.75">
      <c r="A860" s="7"/>
      <c r="D860" s="39"/>
      <c r="H860" s="36"/>
      <c r="L860" s="36"/>
      <c r="M860" s="36"/>
      <c r="N860" s="36"/>
      <c r="P860" s="36"/>
      <c r="Q860" s="39"/>
      <c r="R860" s="36"/>
      <c r="T860" s="42"/>
      <c r="U860" s="42"/>
      <c r="W860" s="36"/>
      <c r="AE860" s="29"/>
      <c r="AG860" s="4"/>
      <c r="AH860" s="4"/>
      <c r="AL860" s="4"/>
      <c r="AM860" s="4"/>
      <c r="AS860" s="4"/>
    </row>
    <row r="861" spans="1:45" s="3" customFormat="1" ht="12.75">
      <c r="A861" s="7"/>
      <c r="D861" s="39"/>
      <c r="H861" s="36"/>
      <c r="L861" s="36"/>
      <c r="M861" s="36"/>
      <c r="N861" s="36"/>
      <c r="P861" s="36"/>
      <c r="Q861" s="39"/>
      <c r="R861" s="36"/>
      <c r="T861" s="42"/>
      <c r="U861" s="42"/>
      <c r="W861" s="36"/>
      <c r="AE861" s="29"/>
      <c r="AG861" s="4"/>
      <c r="AH861" s="4"/>
      <c r="AL861" s="4"/>
      <c r="AM861" s="4"/>
      <c r="AS861" s="4"/>
    </row>
    <row r="862" spans="1:45" s="3" customFormat="1" ht="12.75">
      <c r="A862" s="7"/>
      <c r="D862" s="39"/>
      <c r="H862" s="36"/>
      <c r="L862" s="36"/>
      <c r="M862" s="36"/>
      <c r="N862" s="36"/>
      <c r="P862" s="36"/>
      <c r="Q862" s="39"/>
      <c r="R862" s="36"/>
      <c r="T862" s="42"/>
      <c r="U862" s="42"/>
      <c r="W862" s="36"/>
      <c r="AE862" s="29"/>
      <c r="AG862" s="4"/>
      <c r="AH862" s="4"/>
      <c r="AL862" s="4"/>
      <c r="AM862" s="4"/>
      <c r="AS862" s="4"/>
    </row>
    <row r="863" spans="1:45" s="3" customFormat="1" ht="12.75">
      <c r="A863" s="7"/>
      <c r="D863" s="39"/>
      <c r="H863" s="36"/>
      <c r="L863" s="36"/>
      <c r="M863" s="36"/>
      <c r="N863" s="36"/>
      <c r="P863" s="36"/>
      <c r="Q863" s="39"/>
      <c r="R863" s="36"/>
      <c r="T863" s="42"/>
      <c r="U863" s="42"/>
      <c r="W863" s="36"/>
      <c r="AE863" s="29"/>
      <c r="AG863" s="4"/>
      <c r="AH863" s="4"/>
      <c r="AL863" s="4"/>
      <c r="AM863" s="4"/>
      <c r="AS863" s="4"/>
    </row>
    <row r="864" spans="1:45" s="3" customFormat="1" ht="12.75">
      <c r="A864" s="7"/>
      <c r="D864" s="39"/>
      <c r="H864" s="36"/>
      <c r="L864" s="36"/>
      <c r="M864" s="36"/>
      <c r="N864" s="36"/>
      <c r="P864" s="36"/>
      <c r="Q864" s="39"/>
      <c r="R864" s="36"/>
      <c r="T864" s="42"/>
      <c r="U864" s="42"/>
      <c r="W864" s="36"/>
      <c r="AE864" s="29"/>
      <c r="AG864" s="4"/>
      <c r="AH864" s="4"/>
      <c r="AL864" s="4"/>
      <c r="AM864" s="4"/>
      <c r="AS864" s="4"/>
    </row>
    <row r="865" spans="1:45" s="3" customFormat="1" ht="12.75">
      <c r="A865" s="7"/>
      <c r="D865" s="39"/>
      <c r="H865" s="36"/>
      <c r="L865" s="36"/>
      <c r="M865" s="36"/>
      <c r="N865" s="36"/>
      <c r="P865" s="36"/>
      <c r="Q865" s="39"/>
      <c r="R865" s="36"/>
      <c r="T865" s="42"/>
      <c r="U865" s="42"/>
      <c r="W865" s="36"/>
      <c r="AE865" s="29"/>
      <c r="AG865" s="4"/>
      <c r="AH865" s="4"/>
      <c r="AL865" s="4"/>
      <c r="AM865" s="4"/>
      <c r="AS865" s="4"/>
    </row>
    <row r="866" spans="1:45" s="3" customFormat="1" ht="12.75">
      <c r="A866" s="7"/>
      <c r="D866" s="39"/>
      <c r="H866" s="36"/>
      <c r="L866" s="36"/>
      <c r="M866" s="36"/>
      <c r="N866" s="36"/>
      <c r="P866" s="36"/>
      <c r="Q866" s="39"/>
      <c r="R866" s="36"/>
      <c r="T866" s="42"/>
      <c r="U866" s="42"/>
      <c r="W866" s="36"/>
      <c r="AE866" s="29"/>
      <c r="AG866" s="4"/>
      <c r="AH866" s="4"/>
      <c r="AL866" s="4"/>
      <c r="AM866" s="4"/>
      <c r="AS866" s="4"/>
    </row>
    <row r="867" spans="1:45" s="3" customFormat="1" ht="12.75">
      <c r="A867" s="7"/>
      <c r="D867" s="39"/>
      <c r="H867" s="36"/>
      <c r="L867" s="36"/>
      <c r="M867" s="36"/>
      <c r="N867" s="36"/>
      <c r="P867" s="36"/>
      <c r="Q867" s="39"/>
      <c r="R867" s="36"/>
      <c r="T867" s="42"/>
      <c r="U867" s="42"/>
      <c r="W867" s="36"/>
      <c r="AE867" s="29"/>
      <c r="AG867" s="4"/>
      <c r="AH867" s="4"/>
      <c r="AL867" s="4"/>
      <c r="AM867" s="4"/>
      <c r="AS867" s="4"/>
    </row>
    <row r="868" spans="1:45" s="3" customFormat="1" ht="12.75">
      <c r="A868" s="7"/>
      <c r="D868" s="39"/>
      <c r="H868" s="36"/>
      <c r="L868" s="36"/>
      <c r="M868" s="36"/>
      <c r="N868" s="36"/>
      <c r="P868" s="36"/>
      <c r="Q868" s="39"/>
      <c r="R868" s="36"/>
      <c r="T868" s="42"/>
      <c r="U868" s="42"/>
      <c r="W868" s="36"/>
      <c r="AE868" s="29"/>
      <c r="AG868" s="4"/>
      <c r="AH868" s="4"/>
      <c r="AL868" s="4"/>
      <c r="AM868" s="4"/>
      <c r="AS868" s="4"/>
    </row>
    <row r="869" spans="1:45" s="3" customFormat="1" ht="12.75">
      <c r="A869" s="7"/>
      <c r="D869" s="39"/>
      <c r="H869" s="36"/>
      <c r="L869" s="36"/>
      <c r="M869" s="36"/>
      <c r="N869" s="36"/>
      <c r="P869" s="36"/>
      <c r="Q869" s="39"/>
      <c r="R869" s="36"/>
      <c r="T869" s="42"/>
      <c r="U869" s="42"/>
      <c r="W869" s="36"/>
      <c r="AE869" s="29"/>
      <c r="AG869" s="4"/>
      <c r="AH869" s="4"/>
      <c r="AL869" s="4"/>
      <c r="AM869" s="4"/>
      <c r="AS869" s="4"/>
    </row>
    <row r="870" spans="1:45" s="3" customFormat="1" ht="12.75">
      <c r="A870" s="7"/>
      <c r="D870" s="39"/>
      <c r="H870" s="36"/>
      <c r="L870" s="36"/>
      <c r="M870" s="36"/>
      <c r="N870" s="36"/>
      <c r="P870" s="36"/>
      <c r="Q870" s="39"/>
      <c r="R870" s="36"/>
      <c r="T870" s="42"/>
      <c r="U870" s="42"/>
      <c r="W870" s="36"/>
      <c r="AE870" s="29"/>
      <c r="AG870" s="4"/>
      <c r="AH870" s="4"/>
      <c r="AL870" s="4"/>
      <c r="AM870" s="4"/>
      <c r="AS870" s="4"/>
    </row>
    <row r="871" spans="1:45" s="3" customFormat="1" ht="12.75">
      <c r="A871" s="7"/>
      <c r="D871" s="39"/>
      <c r="H871" s="36"/>
      <c r="L871" s="36"/>
      <c r="M871" s="36"/>
      <c r="N871" s="36"/>
      <c r="P871" s="36"/>
      <c r="Q871" s="39"/>
      <c r="R871" s="36"/>
      <c r="T871" s="42"/>
      <c r="U871" s="42"/>
      <c r="W871" s="36"/>
      <c r="AE871" s="29"/>
      <c r="AG871" s="4"/>
      <c r="AH871" s="4"/>
      <c r="AL871" s="4"/>
      <c r="AM871" s="4"/>
      <c r="AS871" s="4"/>
    </row>
    <row r="872" spans="1:45" s="3" customFormat="1" ht="12.75">
      <c r="A872" s="7"/>
      <c r="D872" s="39"/>
      <c r="H872" s="36"/>
      <c r="L872" s="36"/>
      <c r="M872" s="36"/>
      <c r="N872" s="36"/>
      <c r="P872" s="36"/>
      <c r="Q872" s="39"/>
      <c r="R872" s="36"/>
      <c r="T872" s="42"/>
      <c r="U872" s="42"/>
      <c r="W872" s="36"/>
      <c r="AE872" s="29"/>
      <c r="AG872" s="4"/>
      <c r="AH872" s="4"/>
      <c r="AL872" s="4"/>
      <c r="AM872" s="4"/>
      <c r="AS872" s="4"/>
    </row>
    <row r="873" spans="1:45" s="3" customFormat="1" ht="12.75">
      <c r="A873" s="7"/>
      <c r="D873" s="39"/>
      <c r="H873" s="36"/>
      <c r="L873" s="36"/>
      <c r="M873" s="36"/>
      <c r="N873" s="36"/>
      <c r="P873" s="36"/>
      <c r="Q873" s="39"/>
      <c r="R873" s="36"/>
      <c r="T873" s="42"/>
      <c r="U873" s="42"/>
      <c r="W873" s="36"/>
      <c r="AE873" s="29"/>
      <c r="AG873" s="4"/>
      <c r="AH873" s="4"/>
      <c r="AL873" s="4"/>
      <c r="AM873" s="4"/>
      <c r="AS873" s="4"/>
    </row>
    <row r="874" spans="1:45" s="3" customFormat="1" ht="12.75">
      <c r="A874" s="7"/>
      <c r="D874" s="39"/>
      <c r="H874" s="36"/>
      <c r="L874" s="36"/>
      <c r="M874" s="36"/>
      <c r="N874" s="36"/>
      <c r="P874" s="36"/>
      <c r="Q874" s="39"/>
      <c r="R874" s="36"/>
      <c r="T874" s="42"/>
      <c r="U874" s="42"/>
      <c r="W874" s="36"/>
      <c r="AE874" s="29"/>
      <c r="AG874" s="4"/>
      <c r="AH874" s="4"/>
      <c r="AL874" s="4"/>
      <c r="AM874" s="4"/>
      <c r="AS874" s="4"/>
    </row>
    <row r="875" spans="1:45" s="3" customFormat="1" ht="12.75">
      <c r="A875" s="7"/>
      <c r="D875" s="39"/>
      <c r="H875" s="36"/>
      <c r="L875" s="36"/>
      <c r="M875" s="36"/>
      <c r="N875" s="36"/>
      <c r="P875" s="36"/>
      <c r="Q875" s="39"/>
      <c r="R875" s="36"/>
      <c r="T875" s="42"/>
      <c r="U875" s="42"/>
      <c r="W875" s="36"/>
      <c r="AE875" s="29"/>
      <c r="AG875" s="4"/>
      <c r="AH875" s="4"/>
      <c r="AL875" s="4"/>
      <c r="AM875" s="4"/>
      <c r="AS875" s="4"/>
    </row>
    <row r="876" spans="1:45" s="3" customFormat="1" ht="12.75">
      <c r="A876" s="7"/>
      <c r="D876" s="39"/>
      <c r="H876" s="36"/>
      <c r="L876" s="36"/>
      <c r="M876" s="36"/>
      <c r="N876" s="36"/>
      <c r="P876" s="36"/>
      <c r="Q876" s="39"/>
      <c r="R876" s="36"/>
      <c r="T876" s="42"/>
      <c r="U876" s="42"/>
      <c r="W876" s="36"/>
      <c r="AE876" s="29"/>
      <c r="AG876" s="4"/>
      <c r="AH876" s="4"/>
      <c r="AL876" s="4"/>
      <c r="AM876" s="4"/>
      <c r="AS876" s="4"/>
    </row>
    <row r="877" spans="1:45" s="3" customFormat="1" ht="12.75">
      <c r="A877" s="7"/>
      <c r="D877" s="39"/>
      <c r="H877" s="36"/>
      <c r="L877" s="36"/>
      <c r="M877" s="36"/>
      <c r="N877" s="36"/>
      <c r="P877" s="36"/>
      <c r="Q877" s="39"/>
      <c r="R877" s="36"/>
      <c r="T877" s="42"/>
      <c r="U877" s="42"/>
      <c r="W877" s="36"/>
      <c r="AE877" s="29"/>
      <c r="AG877" s="4"/>
      <c r="AH877" s="4"/>
      <c r="AL877" s="4"/>
      <c r="AM877" s="4"/>
      <c r="AS877" s="4"/>
    </row>
    <row r="878" spans="1:45" s="3" customFormat="1" ht="12.75">
      <c r="A878" s="7"/>
      <c r="D878" s="39"/>
      <c r="H878" s="36"/>
      <c r="L878" s="36"/>
      <c r="M878" s="36"/>
      <c r="N878" s="36"/>
      <c r="P878" s="36"/>
      <c r="Q878" s="39"/>
      <c r="R878" s="36"/>
      <c r="T878" s="42"/>
      <c r="U878" s="42"/>
      <c r="W878" s="36"/>
      <c r="AE878" s="29"/>
      <c r="AG878" s="4"/>
      <c r="AH878" s="4"/>
      <c r="AL878" s="4"/>
      <c r="AM878" s="4"/>
      <c r="AS878" s="4"/>
    </row>
    <row r="879" spans="1:45" s="3" customFormat="1" ht="12.75">
      <c r="A879" s="7"/>
      <c r="D879" s="39"/>
      <c r="H879" s="36"/>
      <c r="L879" s="36"/>
      <c r="M879" s="36"/>
      <c r="N879" s="36"/>
      <c r="P879" s="36"/>
      <c r="Q879" s="39"/>
      <c r="R879" s="36"/>
      <c r="T879" s="42"/>
      <c r="U879" s="42"/>
      <c r="W879" s="36"/>
      <c r="AE879" s="29"/>
      <c r="AG879" s="4"/>
      <c r="AH879" s="4"/>
      <c r="AL879" s="4"/>
      <c r="AM879" s="4"/>
      <c r="AS879" s="4"/>
    </row>
    <row r="880" spans="1:45" s="3" customFormat="1" ht="12.75">
      <c r="A880" s="7"/>
      <c r="D880" s="39"/>
      <c r="H880" s="36"/>
      <c r="L880" s="36"/>
      <c r="M880" s="36"/>
      <c r="N880" s="36"/>
      <c r="P880" s="36"/>
      <c r="Q880" s="39"/>
      <c r="R880" s="36"/>
      <c r="T880" s="42"/>
      <c r="U880" s="42"/>
      <c r="W880" s="36"/>
      <c r="AE880" s="29"/>
      <c r="AG880" s="4"/>
      <c r="AH880" s="4"/>
      <c r="AL880" s="4"/>
      <c r="AM880" s="4"/>
      <c r="AS880" s="4"/>
    </row>
    <row r="881" spans="1:45" s="3" customFormat="1" ht="12.75">
      <c r="A881" s="7"/>
      <c r="D881" s="39"/>
      <c r="H881" s="36"/>
      <c r="L881" s="36"/>
      <c r="M881" s="36"/>
      <c r="N881" s="36"/>
      <c r="P881" s="36"/>
      <c r="Q881" s="39"/>
      <c r="R881" s="36"/>
      <c r="T881" s="42"/>
      <c r="U881" s="42"/>
      <c r="W881" s="36"/>
      <c r="AE881" s="29"/>
      <c r="AG881" s="4"/>
      <c r="AH881" s="4"/>
      <c r="AL881" s="4"/>
      <c r="AM881" s="4"/>
      <c r="AS881" s="4"/>
    </row>
    <row r="882" spans="1:45" s="3" customFormat="1" ht="12.75">
      <c r="A882" s="7"/>
      <c r="D882" s="39"/>
      <c r="H882" s="36"/>
      <c r="L882" s="36"/>
      <c r="M882" s="36"/>
      <c r="N882" s="36"/>
      <c r="P882" s="36"/>
      <c r="Q882" s="39"/>
      <c r="R882" s="36"/>
      <c r="T882" s="42"/>
      <c r="U882" s="42"/>
      <c r="W882" s="36"/>
      <c r="AE882" s="29"/>
      <c r="AG882" s="4"/>
      <c r="AH882" s="4"/>
      <c r="AL882" s="4"/>
      <c r="AM882" s="4"/>
      <c r="AS882" s="4"/>
    </row>
    <row r="883" spans="1:45" s="3" customFormat="1" ht="12.75">
      <c r="A883" s="7"/>
      <c r="D883" s="39"/>
      <c r="H883" s="36"/>
      <c r="L883" s="36"/>
      <c r="M883" s="36"/>
      <c r="N883" s="36"/>
      <c r="P883" s="36"/>
      <c r="Q883" s="39"/>
      <c r="R883" s="36"/>
      <c r="T883" s="42"/>
      <c r="U883" s="42"/>
      <c r="W883" s="36"/>
      <c r="AE883" s="29"/>
      <c r="AG883" s="4"/>
      <c r="AH883" s="4"/>
      <c r="AL883" s="4"/>
      <c r="AM883" s="4"/>
      <c r="AS883" s="4"/>
    </row>
    <row r="884" spans="1:45" s="3" customFormat="1" ht="12.75">
      <c r="A884" s="7"/>
      <c r="D884" s="39"/>
      <c r="H884" s="36"/>
      <c r="L884" s="36"/>
      <c r="M884" s="36"/>
      <c r="N884" s="36"/>
      <c r="P884" s="36"/>
      <c r="Q884" s="39"/>
      <c r="R884" s="36"/>
      <c r="T884" s="42"/>
      <c r="U884" s="42"/>
      <c r="W884" s="36"/>
      <c r="AE884" s="29"/>
      <c r="AG884" s="4"/>
      <c r="AH884" s="4"/>
      <c r="AL884" s="4"/>
      <c r="AM884" s="4"/>
      <c r="AS884" s="4"/>
    </row>
    <row r="885" spans="1:45" s="3" customFormat="1" ht="12.75">
      <c r="A885" s="7"/>
      <c r="D885" s="39"/>
      <c r="H885" s="36"/>
      <c r="L885" s="36"/>
      <c r="M885" s="36"/>
      <c r="N885" s="36"/>
      <c r="P885" s="36"/>
      <c r="Q885" s="39"/>
      <c r="R885" s="36"/>
      <c r="T885" s="42"/>
      <c r="U885" s="42"/>
      <c r="W885" s="36"/>
      <c r="AE885" s="29"/>
      <c r="AG885" s="4"/>
      <c r="AH885" s="4"/>
      <c r="AL885" s="4"/>
      <c r="AM885" s="4"/>
      <c r="AS885" s="4"/>
    </row>
    <row r="886" spans="1:45" s="3" customFormat="1" ht="12.75">
      <c r="A886" s="7"/>
      <c r="D886" s="39"/>
      <c r="H886" s="36"/>
      <c r="L886" s="36"/>
      <c r="M886" s="36"/>
      <c r="N886" s="36"/>
      <c r="P886" s="36"/>
      <c r="Q886" s="39"/>
      <c r="R886" s="36"/>
      <c r="T886" s="42"/>
      <c r="U886" s="42"/>
      <c r="W886" s="36"/>
      <c r="AE886" s="29"/>
      <c r="AG886" s="4"/>
      <c r="AH886" s="4"/>
      <c r="AL886" s="4"/>
      <c r="AM886" s="4"/>
      <c r="AS886" s="4"/>
    </row>
    <row r="887" spans="1:45" s="3" customFormat="1" ht="12.75">
      <c r="A887" s="7"/>
      <c r="D887" s="39"/>
      <c r="H887" s="36"/>
      <c r="L887" s="36"/>
      <c r="M887" s="36"/>
      <c r="N887" s="36"/>
      <c r="P887" s="36"/>
      <c r="Q887" s="39"/>
      <c r="R887" s="36"/>
      <c r="T887" s="42"/>
      <c r="U887" s="42"/>
      <c r="W887" s="36"/>
      <c r="AE887" s="29"/>
      <c r="AG887" s="4"/>
      <c r="AH887" s="4"/>
      <c r="AL887" s="4"/>
      <c r="AM887" s="4"/>
      <c r="AS887" s="4"/>
    </row>
    <row r="888" spans="1:45" s="3" customFormat="1" ht="12.75">
      <c r="A888" s="7"/>
      <c r="D888" s="39"/>
      <c r="H888" s="36"/>
      <c r="L888" s="36"/>
      <c r="M888" s="36"/>
      <c r="N888" s="36"/>
      <c r="P888" s="36"/>
      <c r="Q888" s="39"/>
      <c r="R888" s="36"/>
      <c r="T888" s="42"/>
      <c r="U888" s="42"/>
      <c r="W888" s="36"/>
      <c r="AE888" s="29"/>
      <c r="AG888" s="4"/>
      <c r="AH888" s="4"/>
      <c r="AL888" s="4"/>
      <c r="AM888" s="4"/>
      <c r="AS888" s="4"/>
    </row>
    <row r="889" spans="1:45" s="3" customFormat="1" ht="12.75">
      <c r="A889" s="7"/>
      <c r="D889" s="39"/>
      <c r="H889" s="36"/>
      <c r="L889" s="36"/>
      <c r="M889" s="36"/>
      <c r="N889" s="36"/>
      <c r="P889" s="36"/>
      <c r="Q889" s="39"/>
      <c r="R889" s="36"/>
      <c r="T889" s="42"/>
      <c r="U889" s="42"/>
      <c r="W889" s="36"/>
      <c r="AE889" s="29"/>
      <c r="AG889" s="4"/>
      <c r="AH889" s="4"/>
      <c r="AL889" s="4"/>
      <c r="AM889" s="4"/>
      <c r="AS889" s="4"/>
    </row>
    <row r="890" spans="1:45" s="3" customFormat="1" ht="12.75">
      <c r="A890" s="7"/>
      <c r="D890" s="39"/>
      <c r="H890" s="36"/>
      <c r="L890" s="36"/>
      <c r="M890" s="36"/>
      <c r="N890" s="36"/>
      <c r="P890" s="36"/>
      <c r="Q890" s="39"/>
      <c r="R890" s="36"/>
      <c r="T890" s="42"/>
      <c r="U890" s="42"/>
      <c r="W890" s="36"/>
      <c r="AE890" s="29"/>
      <c r="AG890" s="4"/>
      <c r="AH890" s="4"/>
      <c r="AL890" s="4"/>
      <c r="AM890" s="4"/>
      <c r="AS890" s="4"/>
    </row>
    <row r="891" spans="1:45" s="3" customFormat="1" ht="12.75">
      <c r="A891" s="7"/>
      <c r="D891" s="39"/>
      <c r="H891" s="36"/>
      <c r="L891" s="36"/>
      <c r="M891" s="36"/>
      <c r="N891" s="36"/>
      <c r="P891" s="36"/>
      <c r="Q891" s="39"/>
      <c r="R891" s="36"/>
      <c r="T891" s="42"/>
      <c r="U891" s="42"/>
      <c r="W891" s="36"/>
      <c r="AE891" s="29"/>
      <c r="AG891" s="4"/>
      <c r="AH891" s="4"/>
      <c r="AL891" s="4"/>
      <c r="AM891" s="4"/>
      <c r="AS891" s="4"/>
    </row>
    <row r="892" spans="1:45" s="3" customFormat="1" ht="12.75">
      <c r="A892" s="7"/>
      <c r="D892" s="39"/>
      <c r="H892" s="36"/>
      <c r="L892" s="36"/>
      <c r="M892" s="36"/>
      <c r="N892" s="36"/>
      <c r="P892" s="36"/>
      <c r="Q892" s="39"/>
      <c r="R892" s="36"/>
      <c r="T892" s="42"/>
      <c r="U892" s="42"/>
      <c r="W892" s="36"/>
      <c r="AE892" s="29"/>
      <c r="AG892" s="4"/>
      <c r="AH892" s="4"/>
      <c r="AL892" s="4"/>
      <c r="AM892" s="4"/>
      <c r="AS892" s="4"/>
    </row>
    <row r="893" spans="1:45" s="3" customFormat="1" ht="12.75">
      <c r="A893" s="7"/>
      <c r="D893" s="39"/>
      <c r="H893" s="36"/>
      <c r="L893" s="36"/>
      <c r="M893" s="36"/>
      <c r="N893" s="36"/>
      <c r="P893" s="36"/>
      <c r="Q893" s="39"/>
      <c r="R893" s="36"/>
      <c r="T893" s="42"/>
      <c r="U893" s="42"/>
      <c r="W893" s="36"/>
      <c r="AE893" s="29"/>
      <c r="AG893" s="4"/>
      <c r="AH893" s="4"/>
      <c r="AL893" s="4"/>
      <c r="AM893" s="4"/>
      <c r="AS893" s="4"/>
    </row>
    <row r="894" spans="1:45" s="3" customFormat="1" ht="12.75">
      <c r="A894" s="7"/>
      <c r="D894" s="39"/>
      <c r="H894" s="36"/>
      <c r="L894" s="36"/>
      <c r="M894" s="36"/>
      <c r="N894" s="36"/>
      <c r="P894" s="36"/>
      <c r="Q894" s="39"/>
      <c r="R894" s="36"/>
      <c r="T894" s="42"/>
      <c r="U894" s="42"/>
      <c r="W894" s="36"/>
      <c r="AE894" s="29"/>
      <c r="AG894" s="4"/>
      <c r="AH894" s="4"/>
      <c r="AL894" s="4"/>
      <c r="AM894" s="4"/>
      <c r="AS894" s="4"/>
    </row>
    <row r="895" spans="1:45" s="3" customFormat="1" ht="12.75">
      <c r="A895" s="7"/>
      <c r="D895" s="39"/>
      <c r="H895" s="36"/>
      <c r="L895" s="36"/>
      <c r="M895" s="36"/>
      <c r="N895" s="36"/>
      <c r="P895" s="36"/>
      <c r="Q895" s="39"/>
      <c r="R895" s="36"/>
      <c r="T895" s="42"/>
      <c r="U895" s="42"/>
      <c r="W895" s="36"/>
      <c r="AE895" s="29"/>
      <c r="AG895" s="4"/>
      <c r="AH895" s="4"/>
      <c r="AL895" s="4"/>
      <c r="AM895" s="4"/>
      <c r="AS895" s="4"/>
    </row>
    <row r="896" spans="1:45" s="3" customFormat="1" ht="12.75">
      <c r="A896" s="7"/>
      <c r="D896" s="39"/>
      <c r="H896" s="36"/>
      <c r="L896" s="36"/>
      <c r="M896" s="36"/>
      <c r="N896" s="36"/>
      <c r="P896" s="36"/>
      <c r="Q896" s="39"/>
      <c r="R896" s="36"/>
      <c r="T896" s="42"/>
      <c r="U896" s="42"/>
      <c r="W896" s="36"/>
      <c r="AE896" s="29"/>
      <c r="AG896" s="4"/>
      <c r="AH896" s="4"/>
      <c r="AL896" s="4"/>
      <c r="AM896" s="4"/>
      <c r="AS896" s="4"/>
    </row>
    <row r="897" spans="1:45" s="3" customFormat="1" ht="12.75">
      <c r="A897" s="7"/>
      <c r="D897" s="39"/>
      <c r="H897" s="36"/>
      <c r="L897" s="36"/>
      <c r="M897" s="36"/>
      <c r="N897" s="36"/>
      <c r="P897" s="36"/>
      <c r="Q897" s="39"/>
      <c r="R897" s="36"/>
      <c r="T897" s="42"/>
      <c r="U897" s="42"/>
      <c r="W897" s="36"/>
      <c r="AE897" s="29"/>
      <c r="AG897" s="4"/>
      <c r="AH897" s="4"/>
      <c r="AL897" s="4"/>
      <c r="AM897" s="4"/>
      <c r="AS897" s="4"/>
    </row>
    <row r="898" spans="1:45" s="3" customFormat="1" ht="12.75">
      <c r="A898" s="7"/>
      <c r="D898" s="39"/>
      <c r="H898" s="36"/>
      <c r="L898" s="36"/>
      <c r="M898" s="36"/>
      <c r="N898" s="36"/>
      <c r="P898" s="36"/>
      <c r="Q898" s="39"/>
      <c r="R898" s="36"/>
      <c r="T898" s="42"/>
      <c r="U898" s="42"/>
      <c r="W898" s="36"/>
      <c r="AE898" s="29"/>
      <c r="AG898" s="4"/>
      <c r="AH898" s="4"/>
      <c r="AL898" s="4"/>
      <c r="AM898" s="4"/>
      <c r="AS898" s="4"/>
    </row>
    <row r="899" spans="1:45" s="3" customFormat="1" ht="12.75">
      <c r="A899" s="7"/>
      <c r="D899" s="39"/>
      <c r="H899" s="36"/>
      <c r="L899" s="36"/>
      <c r="M899" s="36"/>
      <c r="N899" s="36"/>
      <c r="P899" s="36"/>
      <c r="Q899" s="39"/>
      <c r="R899" s="36"/>
      <c r="T899" s="42"/>
      <c r="U899" s="42"/>
      <c r="W899" s="36"/>
      <c r="AE899" s="29"/>
      <c r="AG899" s="4"/>
      <c r="AH899" s="4"/>
      <c r="AL899" s="4"/>
      <c r="AM899" s="4"/>
      <c r="AS899" s="4"/>
    </row>
    <row r="900" spans="1:45" s="3" customFormat="1" ht="12.75">
      <c r="A900" s="7"/>
      <c r="D900" s="39"/>
      <c r="H900" s="36"/>
      <c r="L900" s="36"/>
      <c r="M900" s="36"/>
      <c r="N900" s="36"/>
      <c r="P900" s="36"/>
      <c r="Q900" s="39"/>
      <c r="R900" s="36"/>
      <c r="T900" s="42"/>
      <c r="U900" s="42"/>
      <c r="W900" s="36"/>
      <c r="AE900" s="29"/>
      <c r="AG900" s="4"/>
      <c r="AH900" s="4"/>
      <c r="AL900" s="4"/>
      <c r="AM900" s="4"/>
      <c r="AS900" s="4"/>
    </row>
    <row r="901" spans="1:45" s="3" customFormat="1" ht="12.75">
      <c r="A901" s="7"/>
      <c r="D901" s="39"/>
      <c r="H901" s="36"/>
      <c r="L901" s="36"/>
      <c r="M901" s="36"/>
      <c r="N901" s="36"/>
      <c r="P901" s="36"/>
      <c r="Q901" s="39"/>
      <c r="R901" s="36"/>
      <c r="T901" s="42"/>
      <c r="U901" s="42"/>
      <c r="W901" s="36"/>
      <c r="AE901" s="29"/>
      <c r="AG901" s="4"/>
      <c r="AH901" s="4"/>
      <c r="AL901" s="4"/>
      <c r="AM901" s="4"/>
      <c r="AS901" s="4"/>
    </row>
    <row r="902" spans="1:45" s="3" customFormat="1" ht="12.75">
      <c r="A902" s="7"/>
      <c r="D902" s="39"/>
      <c r="H902" s="36"/>
      <c r="L902" s="36"/>
      <c r="M902" s="36"/>
      <c r="N902" s="36"/>
      <c r="P902" s="36"/>
      <c r="Q902" s="39"/>
      <c r="R902" s="36"/>
      <c r="T902" s="42"/>
      <c r="U902" s="42"/>
      <c r="W902" s="36"/>
      <c r="AE902" s="29"/>
      <c r="AG902" s="4"/>
      <c r="AH902" s="4"/>
      <c r="AL902" s="4"/>
      <c r="AM902" s="4"/>
      <c r="AS902" s="4"/>
    </row>
    <row r="903" spans="1:45" s="3" customFormat="1" ht="12.75">
      <c r="A903" s="7"/>
      <c r="D903" s="39"/>
      <c r="H903" s="36"/>
      <c r="L903" s="36"/>
      <c r="M903" s="36"/>
      <c r="N903" s="36"/>
      <c r="P903" s="36"/>
      <c r="Q903" s="39"/>
      <c r="R903" s="36"/>
      <c r="T903" s="42"/>
      <c r="U903" s="42"/>
      <c r="W903" s="36"/>
      <c r="AE903" s="29"/>
      <c r="AG903" s="4"/>
      <c r="AH903" s="4"/>
      <c r="AL903" s="4"/>
      <c r="AM903" s="4"/>
      <c r="AS903" s="4"/>
    </row>
    <row r="904" spans="1:45" s="3" customFormat="1" ht="12.75">
      <c r="A904" s="7"/>
      <c r="D904" s="39"/>
      <c r="H904" s="36"/>
      <c r="L904" s="36"/>
      <c r="M904" s="36"/>
      <c r="N904" s="36"/>
      <c r="P904" s="36"/>
      <c r="Q904" s="39"/>
      <c r="R904" s="36"/>
      <c r="T904" s="42"/>
      <c r="U904" s="42"/>
      <c r="W904" s="36"/>
      <c r="AE904" s="29"/>
      <c r="AG904" s="4"/>
      <c r="AH904" s="4"/>
      <c r="AL904" s="4"/>
      <c r="AM904" s="4"/>
      <c r="AS904" s="4"/>
    </row>
    <row r="905" spans="1:45" s="3" customFormat="1" ht="12.75">
      <c r="A905" s="7"/>
      <c r="D905" s="39"/>
      <c r="H905" s="36"/>
      <c r="L905" s="36"/>
      <c r="M905" s="36"/>
      <c r="N905" s="36"/>
      <c r="P905" s="36"/>
      <c r="Q905" s="39"/>
      <c r="R905" s="36"/>
      <c r="T905" s="42"/>
      <c r="U905" s="42"/>
      <c r="W905" s="36"/>
      <c r="AE905" s="29"/>
      <c r="AG905" s="4"/>
      <c r="AH905" s="4"/>
      <c r="AL905" s="4"/>
      <c r="AM905" s="4"/>
      <c r="AS905" s="4"/>
    </row>
    <row r="906" spans="1:45" s="3" customFormat="1" ht="12.75">
      <c r="A906" s="7"/>
      <c r="D906" s="39"/>
      <c r="H906" s="36"/>
      <c r="L906" s="36"/>
      <c r="M906" s="36"/>
      <c r="N906" s="36"/>
      <c r="P906" s="36"/>
      <c r="Q906" s="39"/>
      <c r="R906" s="36"/>
      <c r="T906" s="42"/>
      <c r="U906" s="42"/>
      <c r="W906" s="36"/>
      <c r="AE906" s="29"/>
      <c r="AG906" s="4"/>
      <c r="AH906" s="4"/>
      <c r="AL906" s="4"/>
      <c r="AM906" s="4"/>
      <c r="AS906" s="4"/>
    </row>
    <row r="907" spans="1:45" s="3" customFormat="1" ht="12.75">
      <c r="A907" s="7"/>
      <c r="D907" s="39"/>
      <c r="H907" s="36"/>
      <c r="L907" s="36"/>
      <c r="M907" s="36"/>
      <c r="N907" s="36"/>
      <c r="P907" s="36"/>
      <c r="Q907" s="39"/>
      <c r="R907" s="36"/>
      <c r="T907" s="42"/>
      <c r="U907" s="42"/>
      <c r="W907" s="36"/>
      <c r="AE907" s="29"/>
      <c r="AG907" s="4"/>
      <c r="AH907" s="4"/>
      <c r="AL907" s="4"/>
      <c r="AM907" s="4"/>
      <c r="AS907" s="4"/>
    </row>
    <row r="908" spans="1:45" s="3" customFormat="1" ht="12.75">
      <c r="A908" s="7"/>
      <c r="D908" s="39"/>
      <c r="H908" s="36"/>
      <c r="L908" s="36"/>
      <c r="M908" s="36"/>
      <c r="N908" s="36"/>
      <c r="P908" s="36"/>
      <c r="Q908" s="39"/>
      <c r="R908" s="36"/>
      <c r="T908" s="42"/>
      <c r="U908" s="42"/>
      <c r="W908" s="36"/>
      <c r="AE908" s="29"/>
      <c r="AG908" s="4"/>
      <c r="AH908" s="4"/>
      <c r="AL908" s="4"/>
      <c r="AM908" s="4"/>
      <c r="AS908" s="4"/>
    </row>
    <row r="909" spans="1:45" s="3" customFormat="1" ht="12.75">
      <c r="A909" s="7"/>
      <c r="D909" s="39"/>
      <c r="H909" s="36"/>
      <c r="L909" s="36"/>
      <c r="M909" s="36"/>
      <c r="N909" s="36"/>
      <c r="P909" s="36"/>
      <c r="Q909" s="39"/>
      <c r="R909" s="36"/>
      <c r="T909" s="42"/>
      <c r="U909" s="42"/>
      <c r="W909" s="36"/>
      <c r="AE909" s="29"/>
      <c r="AG909" s="4"/>
      <c r="AH909" s="4"/>
      <c r="AL909" s="4"/>
      <c r="AM909" s="4"/>
      <c r="AS909" s="4"/>
    </row>
    <row r="910" spans="1:45" s="3" customFormat="1" ht="12.75">
      <c r="A910" s="7"/>
      <c r="D910" s="39"/>
      <c r="H910" s="36"/>
      <c r="L910" s="36"/>
      <c r="M910" s="36"/>
      <c r="N910" s="36"/>
      <c r="P910" s="36"/>
      <c r="Q910" s="39"/>
      <c r="R910" s="36"/>
      <c r="T910" s="42"/>
      <c r="U910" s="42"/>
      <c r="W910" s="36"/>
      <c r="AE910" s="29"/>
      <c r="AG910" s="4"/>
      <c r="AH910" s="4"/>
      <c r="AL910" s="4"/>
      <c r="AM910" s="4"/>
      <c r="AS910" s="4"/>
    </row>
    <row r="911" spans="1:45" s="3" customFormat="1" ht="12.75">
      <c r="A911" s="7"/>
      <c r="D911" s="39"/>
      <c r="H911" s="36"/>
      <c r="L911" s="36"/>
      <c r="M911" s="36"/>
      <c r="N911" s="36"/>
      <c r="P911" s="36"/>
      <c r="Q911" s="39"/>
      <c r="R911" s="36"/>
      <c r="T911" s="42"/>
      <c r="U911" s="42"/>
      <c r="W911" s="36"/>
      <c r="AE911" s="29"/>
      <c r="AG911" s="4"/>
      <c r="AH911" s="4"/>
      <c r="AL911" s="4"/>
      <c r="AM911" s="4"/>
      <c r="AS911" s="4"/>
    </row>
    <row r="912" spans="1:45" s="3" customFormat="1" ht="12.75">
      <c r="A912" s="7"/>
      <c r="D912" s="39"/>
      <c r="H912" s="36"/>
      <c r="L912" s="36"/>
      <c r="M912" s="36"/>
      <c r="N912" s="36"/>
      <c r="P912" s="36"/>
      <c r="Q912" s="39"/>
      <c r="R912" s="36"/>
      <c r="T912" s="42"/>
      <c r="U912" s="42"/>
      <c r="W912" s="36"/>
      <c r="AE912" s="29"/>
      <c r="AG912" s="4"/>
      <c r="AH912" s="4"/>
      <c r="AL912" s="4"/>
      <c r="AM912" s="4"/>
      <c r="AS912" s="4"/>
    </row>
    <row r="913" spans="1:45" s="3" customFormat="1" ht="12.75">
      <c r="A913" s="7"/>
      <c r="D913" s="39"/>
      <c r="H913" s="36"/>
      <c r="L913" s="36"/>
      <c r="M913" s="36"/>
      <c r="N913" s="36"/>
      <c r="P913" s="36"/>
      <c r="Q913" s="39"/>
      <c r="R913" s="36"/>
      <c r="T913" s="42"/>
      <c r="U913" s="42"/>
      <c r="W913" s="36"/>
      <c r="AE913" s="29"/>
      <c r="AG913" s="4"/>
      <c r="AH913" s="4"/>
      <c r="AL913" s="4"/>
      <c r="AM913" s="4"/>
      <c r="AS913" s="4"/>
    </row>
    <row r="914" spans="1:45" s="3" customFormat="1" ht="12.75">
      <c r="A914" s="7"/>
      <c r="D914" s="39"/>
      <c r="H914" s="36"/>
      <c r="L914" s="36"/>
      <c r="M914" s="36"/>
      <c r="N914" s="36"/>
      <c r="P914" s="36"/>
      <c r="Q914" s="39"/>
      <c r="R914" s="36"/>
      <c r="T914" s="42"/>
      <c r="U914" s="42"/>
      <c r="W914" s="36"/>
      <c r="AE914" s="29"/>
      <c r="AG914" s="4"/>
      <c r="AH914" s="4"/>
      <c r="AL914" s="4"/>
      <c r="AM914" s="4"/>
      <c r="AS914" s="4"/>
    </row>
    <row r="915" spans="1:45" s="3" customFormat="1" ht="12.75">
      <c r="A915" s="7"/>
      <c r="D915" s="39"/>
      <c r="H915" s="36"/>
      <c r="L915" s="36"/>
      <c r="M915" s="36"/>
      <c r="N915" s="36"/>
      <c r="P915" s="36"/>
      <c r="Q915" s="39"/>
      <c r="R915" s="36"/>
      <c r="T915" s="42"/>
      <c r="U915" s="42"/>
      <c r="W915" s="36"/>
      <c r="AE915" s="29"/>
      <c r="AG915" s="4"/>
      <c r="AH915" s="4"/>
      <c r="AL915" s="4"/>
      <c r="AM915" s="4"/>
      <c r="AS915" s="4"/>
    </row>
    <row r="916" spans="1:45" s="3" customFormat="1" ht="12.75">
      <c r="A916" s="7"/>
      <c r="D916" s="39"/>
      <c r="H916" s="36"/>
      <c r="L916" s="36"/>
      <c r="M916" s="36"/>
      <c r="N916" s="36"/>
      <c r="P916" s="36"/>
      <c r="Q916" s="39"/>
      <c r="R916" s="36"/>
      <c r="T916" s="42"/>
      <c r="U916" s="42"/>
      <c r="W916" s="36"/>
      <c r="AE916" s="29"/>
      <c r="AG916" s="4"/>
      <c r="AH916" s="4"/>
      <c r="AL916" s="4"/>
      <c r="AM916" s="4"/>
      <c r="AS916" s="4"/>
    </row>
    <row r="917" spans="1:45" s="3" customFormat="1" ht="12.75">
      <c r="A917" s="7"/>
      <c r="D917" s="39"/>
      <c r="H917" s="36"/>
      <c r="L917" s="36"/>
      <c r="M917" s="36"/>
      <c r="N917" s="36"/>
      <c r="P917" s="36"/>
      <c r="Q917" s="39"/>
      <c r="R917" s="36"/>
      <c r="T917" s="42"/>
      <c r="U917" s="42"/>
      <c r="W917" s="36"/>
      <c r="AE917" s="29"/>
      <c r="AG917" s="4"/>
      <c r="AH917" s="4"/>
      <c r="AL917" s="4"/>
      <c r="AM917" s="4"/>
      <c r="AS917" s="4"/>
    </row>
    <row r="918" spans="1:45" s="3" customFormat="1" ht="12.75">
      <c r="A918" s="7"/>
      <c r="D918" s="39"/>
      <c r="H918" s="36"/>
      <c r="L918" s="36"/>
      <c r="M918" s="36"/>
      <c r="N918" s="36"/>
      <c r="P918" s="36"/>
      <c r="Q918" s="39"/>
      <c r="R918" s="36"/>
      <c r="T918" s="42"/>
      <c r="U918" s="42"/>
      <c r="W918" s="36"/>
      <c r="AE918" s="29"/>
      <c r="AG918" s="4"/>
      <c r="AH918" s="4"/>
      <c r="AL918" s="4"/>
      <c r="AM918" s="4"/>
      <c r="AS918" s="4"/>
    </row>
    <row r="919" spans="1:45" s="3" customFormat="1" ht="12.75">
      <c r="A919" s="7"/>
      <c r="D919" s="39"/>
      <c r="H919" s="36"/>
      <c r="L919" s="36"/>
      <c r="M919" s="36"/>
      <c r="N919" s="36"/>
      <c r="P919" s="36"/>
      <c r="Q919" s="39"/>
      <c r="R919" s="36"/>
      <c r="T919" s="42"/>
      <c r="U919" s="42"/>
      <c r="W919" s="36"/>
      <c r="AE919" s="29"/>
      <c r="AG919" s="4"/>
      <c r="AH919" s="4"/>
      <c r="AL919" s="4"/>
      <c r="AM919" s="4"/>
      <c r="AS919" s="4"/>
    </row>
    <row r="920" spans="1:45" s="3" customFormat="1" ht="12.75">
      <c r="A920" s="7"/>
      <c r="D920" s="39"/>
      <c r="H920" s="36"/>
      <c r="L920" s="36"/>
      <c r="M920" s="36"/>
      <c r="N920" s="36"/>
      <c r="P920" s="36"/>
      <c r="Q920" s="39"/>
      <c r="R920" s="36"/>
      <c r="T920" s="42"/>
      <c r="U920" s="42"/>
      <c r="W920" s="36"/>
      <c r="AE920" s="29"/>
      <c r="AG920" s="4"/>
      <c r="AH920" s="4"/>
      <c r="AL920" s="4"/>
      <c r="AM920" s="4"/>
      <c r="AS920" s="4"/>
    </row>
    <row r="921" spans="1:45" s="3" customFormat="1" ht="12.75">
      <c r="A921" s="7"/>
      <c r="D921" s="39"/>
      <c r="H921" s="36"/>
      <c r="L921" s="36"/>
      <c r="M921" s="36"/>
      <c r="N921" s="36"/>
      <c r="P921" s="36"/>
      <c r="Q921" s="39"/>
      <c r="R921" s="36"/>
      <c r="T921" s="42"/>
      <c r="U921" s="42"/>
      <c r="W921" s="36"/>
      <c r="AE921" s="29"/>
      <c r="AG921" s="4"/>
      <c r="AH921" s="4"/>
      <c r="AL921" s="4"/>
      <c r="AM921" s="4"/>
      <c r="AS921" s="4"/>
    </row>
    <row r="922" spans="1:45" s="3" customFormat="1" ht="12.75">
      <c r="A922" s="7"/>
      <c r="D922" s="39"/>
      <c r="H922" s="36"/>
      <c r="L922" s="36"/>
      <c r="M922" s="36"/>
      <c r="N922" s="36"/>
      <c r="P922" s="36"/>
      <c r="Q922" s="39"/>
      <c r="R922" s="36"/>
      <c r="T922" s="42"/>
      <c r="U922" s="42"/>
      <c r="W922" s="36"/>
      <c r="AE922" s="29"/>
      <c r="AG922" s="4"/>
      <c r="AH922" s="4"/>
      <c r="AL922" s="4"/>
      <c r="AM922" s="4"/>
      <c r="AS922" s="4"/>
    </row>
    <row r="923" spans="1:45" s="3" customFormat="1" ht="12.75">
      <c r="A923" s="7"/>
      <c r="D923" s="39"/>
      <c r="H923" s="36"/>
      <c r="L923" s="36"/>
      <c r="M923" s="36"/>
      <c r="N923" s="36"/>
      <c r="P923" s="36"/>
      <c r="Q923" s="39"/>
      <c r="R923" s="36"/>
      <c r="T923" s="42"/>
      <c r="U923" s="42"/>
      <c r="W923" s="36"/>
      <c r="AE923" s="29"/>
      <c r="AG923" s="4"/>
      <c r="AH923" s="4"/>
      <c r="AL923" s="4"/>
      <c r="AM923" s="4"/>
      <c r="AS923" s="4"/>
    </row>
    <row r="924" spans="1:45" s="3" customFormat="1" ht="12.75">
      <c r="A924" s="7"/>
      <c r="D924" s="39"/>
      <c r="H924" s="36"/>
      <c r="L924" s="36"/>
      <c r="M924" s="36"/>
      <c r="N924" s="36"/>
      <c r="P924" s="36"/>
      <c r="Q924" s="39"/>
      <c r="R924" s="36"/>
      <c r="T924" s="42"/>
      <c r="U924" s="42"/>
      <c r="W924" s="36"/>
      <c r="AE924" s="29"/>
      <c r="AG924" s="4"/>
      <c r="AH924" s="4"/>
      <c r="AL924" s="4"/>
      <c r="AM924" s="4"/>
      <c r="AS924" s="4"/>
    </row>
    <row r="925" spans="1:45" s="3" customFormat="1" ht="12.75">
      <c r="A925" s="7"/>
      <c r="D925" s="39"/>
      <c r="H925" s="36"/>
      <c r="L925" s="36"/>
      <c r="M925" s="36"/>
      <c r="N925" s="36"/>
      <c r="P925" s="36"/>
      <c r="Q925" s="39"/>
      <c r="R925" s="36"/>
      <c r="T925" s="42"/>
      <c r="U925" s="42"/>
      <c r="W925" s="36"/>
      <c r="AE925" s="29"/>
      <c r="AG925" s="4"/>
      <c r="AH925" s="4"/>
      <c r="AL925" s="4"/>
      <c r="AM925" s="4"/>
      <c r="AS925" s="4"/>
    </row>
    <row r="926" spans="1:45" s="3" customFormat="1" ht="12.75">
      <c r="A926" s="7"/>
      <c r="D926" s="39"/>
      <c r="H926" s="36"/>
      <c r="L926" s="36"/>
      <c r="M926" s="36"/>
      <c r="N926" s="36"/>
      <c r="P926" s="36"/>
      <c r="Q926" s="39"/>
      <c r="R926" s="36"/>
      <c r="T926" s="42"/>
      <c r="U926" s="42"/>
      <c r="W926" s="36"/>
      <c r="AE926" s="29"/>
      <c r="AG926" s="4"/>
      <c r="AH926" s="4"/>
      <c r="AL926" s="4"/>
      <c r="AM926" s="4"/>
      <c r="AS926" s="4"/>
    </row>
    <row r="927" spans="1:45" s="3" customFormat="1" ht="12.75">
      <c r="A927" s="7"/>
      <c r="D927" s="39"/>
      <c r="H927" s="36"/>
      <c r="L927" s="36"/>
      <c r="M927" s="36"/>
      <c r="N927" s="36"/>
      <c r="P927" s="36"/>
      <c r="Q927" s="39"/>
      <c r="R927" s="36"/>
      <c r="T927" s="42"/>
      <c r="U927" s="42"/>
      <c r="W927" s="36"/>
      <c r="AE927" s="29"/>
      <c r="AG927" s="4"/>
      <c r="AH927" s="4"/>
      <c r="AL927" s="4"/>
      <c r="AM927" s="4"/>
      <c r="AS927" s="4"/>
    </row>
    <row r="928" spans="1:45" s="3" customFormat="1" ht="12.75">
      <c r="A928" s="7"/>
      <c r="D928" s="39"/>
      <c r="H928" s="36"/>
      <c r="L928" s="36"/>
      <c r="M928" s="36"/>
      <c r="N928" s="36"/>
      <c r="P928" s="36"/>
      <c r="Q928" s="39"/>
      <c r="R928" s="36"/>
      <c r="T928" s="42"/>
      <c r="U928" s="42"/>
      <c r="W928" s="36"/>
      <c r="AE928" s="29"/>
      <c r="AG928" s="4"/>
      <c r="AH928" s="4"/>
      <c r="AL928" s="4"/>
      <c r="AM928" s="4"/>
      <c r="AS928" s="4"/>
    </row>
    <row r="929" spans="1:45" s="3" customFormat="1" ht="12.75">
      <c r="A929" s="7"/>
      <c r="D929" s="39"/>
      <c r="H929" s="36"/>
      <c r="L929" s="36"/>
      <c r="M929" s="36"/>
      <c r="N929" s="36"/>
      <c r="P929" s="36"/>
      <c r="Q929" s="39"/>
      <c r="R929" s="36"/>
      <c r="T929" s="42"/>
      <c r="U929" s="42"/>
      <c r="W929" s="36"/>
      <c r="AE929" s="29"/>
      <c r="AG929" s="4"/>
      <c r="AH929" s="4"/>
      <c r="AL929" s="4"/>
      <c r="AM929" s="4"/>
      <c r="AS929" s="4"/>
    </row>
    <row r="930" spans="1:45" s="3" customFormat="1" ht="12.75">
      <c r="A930" s="7"/>
      <c r="D930" s="39"/>
      <c r="H930" s="36"/>
      <c r="L930" s="36"/>
      <c r="M930" s="36"/>
      <c r="N930" s="36"/>
      <c r="P930" s="36"/>
      <c r="Q930" s="39"/>
      <c r="R930" s="36"/>
      <c r="T930" s="42"/>
      <c r="U930" s="42"/>
      <c r="W930" s="36"/>
      <c r="AE930" s="29"/>
      <c r="AG930" s="4"/>
      <c r="AH930" s="4"/>
      <c r="AL930" s="4"/>
      <c r="AM930" s="4"/>
      <c r="AS930" s="4"/>
    </row>
    <row r="931" spans="1:45" s="3" customFormat="1" ht="12.75">
      <c r="A931" s="7"/>
      <c r="D931" s="39"/>
      <c r="H931" s="36"/>
      <c r="L931" s="36"/>
      <c r="M931" s="36"/>
      <c r="N931" s="36"/>
      <c r="P931" s="36"/>
      <c r="Q931" s="39"/>
      <c r="R931" s="36"/>
      <c r="T931" s="42"/>
      <c r="U931" s="42"/>
      <c r="W931" s="36"/>
      <c r="AE931" s="29"/>
      <c r="AG931" s="4"/>
      <c r="AH931" s="4"/>
      <c r="AL931" s="4"/>
      <c r="AM931" s="4"/>
      <c r="AS931" s="4"/>
    </row>
    <row r="932" spans="1:45" s="3" customFormat="1" ht="12.75">
      <c r="A932" s="7"/>
      <c r="D932" s="39"/>
      <c r="H932" s="36"/>
      <c r="L932" s="36"/>
      <c r="M932" s="36"/>
      <c r="N932" s="36"/>
      <c r="P932" s="36"/>
      <c r="Q932" s="39"/>
      <c r="R932" s="36"/>
      <c r="T932" s="42"/>
      <c r="U932" s="42"/>
      <c r="W932" s="36"/>
      <c r="AE932" s="29"/>
      <c r="AG932" s="4"/>
      <c r="AH932" s="4"/>
      <c r="AL932" s="4"/>
      <c r="AM932" s="4"/>
      <c r="AS932" s="4"/>
    </row>
    <row r="933" spans="1:45" s="3" customFormat="1" ht="12.75">
      <c r="A933" s="7"/>
      <c r="D933" s="39"/>
      <c r="H933" s="36"/>
      <c r="L933" s="36"/>
      <c r="M933" s="36"/>
      <c r="N933" s="36"/>
      <c r="P933" s="36"/>
      <c r="Q933" s="39"/>
      <c r="R933" s="36"/>
      <c r="T933" s="42"/>
      <c r="U933" s="42"/>
      <c r="W933" s="36"/>
      <c r="AE933" s="29"/>
      <c r="AG933" s="4"/>
      <c r="AH933" s="4"/>
      <c r="AL933" s="4"/>
      <c r="AM933" s="4"/>
      <c r="AS933" s="4"/>
    </row>
    <row r="934" spans="1:45" s="3" customFormat="1" ht="12.75">
      <c r="A934" s="7"/>
      <c r="D934" s="39"/>
      <c r="H934" s="36"/>
      <c r="L934" s="36"/>
      <c r="M934" s="36"/>
      <c r="N934" s="36"/>
      <c r="P934" s="36"/>
      <c r="Q934" s="39"/>
      <c r="R934" s="36"/>
      <c r="T934" s="42"/>
      <c r="U934" s="42"/>
      <c r="W934" s="36"/>
      <c r="AE934" s="29"/>
      <c r="AG934" s="4"/>
      <c r="AH934" s="4"/>
      <c r="AL934" s="4"/>
      <c r="AM934" s="4"/>
      <c r="AS934" s="4"/>
    </row>
    <row r="935" spans="1:45" s="3" customFormat="1" ht="12.75">
      <c r="A935" s="7"/>
      <c r="D935" s="39"/>
      <c r="H935" s="36"/>
      <c r="L935" s="36"/>
      <c r="M935" s="36"/>
      <c r="N935" s="36"/>
      <c r="P935" s="36"/>
      <c r="Q935" s="39"/>
      <c r="R935" s="36"/>
      <c r="T935" s="42"/>
      <c r="U935" s="42"/>
      <c r="W935" s="36"/>
      <c r="AE935" s="29"/>
      <c r="AG935" s="4"/>
      <c r="AH935" s="4"/>
      <c r="AL935" s="4"/>
      <c r="AM935" s="4"/>
      <c r="AS935" s="4"/>
    </row>
    <row r="936" spans="1:45" s="3" customFormat="1" ht="12.75">
      <c r="A936" s="7"/>
      <c r="D936" s="39"/>
      <c r="H936" s="36"/>
      <c r="L936" s="36"/>
      <c r="M936" s="36"/>
      <c r="N936" s="36"/>
      <c r="P936" s="36"/>
      <c r="Q936" s="39"/>
      <c r="R936" s="36"/>
      <c r="T936" s="42"/>
      <c r="U936" s="42"/>
      <c r="W936" s="36"/>
      <c r="AE936" s="29"/>
      <c r="AG936" s="4"/>
      <c r="AH936" s="4"/>
      <c r="AL936" s="4"/>
      <c r="AM936" s="4"/>
      <c r="AS936" s="4"/>
    </row>
    <row r="937" spans="1:45" s="3" customFormat="1" ht="12.75">
      <c r="A937" s="7"/>
      <c r="D937" s="39"/>
      <c r="H937" s="36"/>
      <c r="L937" s="36"/>
      <c r="M937" s="36"/>
      <c r="N937" s="36"/>
      <c r="P937" s="36"/>
      <c r="Q937" s="39"/>
      <c r="R937" s="36"/>
      <c r="T937" s="42"/>
      <c r="U937" s="42"/>
      <c r="W937" s="36"/>
      <c r="AE937" s="29"/>
      <c r="AG937" s="4"/>
      <c r="AH937" s="4"/>
      <c r="AL937" s="4"/>
      <c r="AM937" s="4"/>
      <c r="AS937" s="4"/>
    </row>
    <row r="938" spans="1:45" s="3" customFormat="1" ht="12.75">
      <c r="A938" s="7"/>
      <c r="D938" s="39"/>
      <c r="H938" s="36"/>
      <c r="L938" s="36"/>
      <c r="M938" s="36"/>
      <c r="N938" s="36"/>
      <c r="P938" s="36"/>
      <c r="Q938" s="39"/>
      <c r="R938" s="36"/>
      <c r="T938" s="42"/>
      <c r="U938" s="42"/>
      <c r="W938" s="36"/>
      <c r="AE938" s="29"/>
      <c r="AG938" s="4"/>
      <c r="AH938" s="4"/>
      <c r="AL938" s="4"/>
      <c r="AM938" s="4"/>
      <c r="AS938" s="4"/>
    </row>
    <row r="939" spans="1:45" s="3" customFormat="1" ht="12.75">
      <c r="A939" s="7"/>
      <c r="D939" s="39"/>
      <c r="H939" s="36"/>
      <c r="L939" s="36"/>
      <c r="M939" s="36"/>
      <c r="N939" s="36"/>
      <c r="P939" s="36"/>
      <c r="Q939" s="39"/>
      <c r="R939" s="36"/>
      <c r="T939" s="42"/>
      <c r="U939" s="42"/>
      <c r="W939" s="36"/>
      <c r="AE939" s="29"/>
      <c r="AG939" s="4"/>
      <c r="AH939" s="4"/>
      <c r="AL939" s="4"/>
      <c r="AM939" s="4"/>
      <c r="AS939" s="4"/>
    </row>
    <row r="940" spans="1:45" s="3" customFormat="1" ht="12.75">
      <c r="A940" s="7"/>
      <c r="D940" s="39"/>
      <c r="H940" s="36"/>
      <c r="L940" s="36"/>
      <c r="M940" s="36"/>
      <c r="N940" s="36"/>
      <c r="P940" s="36"/>
      <c r="Q940" s="39"/>
      <c r="R940" s="36"/>
      <c r="T940" s="42"/>
      <c r="U940" s="42"/>
      <c r="W940" s="36"/>
      <c r="AE940" s="29"/>
      <c r="AG940" s="4"/>
      <c r="AH940" s="4"/>
      <c r="AL940" s="4"/>
      <c r="AM940" s="4"/>
      <c r="AS940" s="4"/>
    </row>
    <row r="941" spans="1:45" s="3" customFormat="1" ht="12.75">
      <c r="A941" s="7"/>
      <c r="D941" s="39"/>
      <c r="H941" s="36"/>
      <c r="L941" s="36"/>
      <c r="M941" s="36"/>
      <c r="N941" s="36"/>
      <c r="P941" s="36"/>
      <c r="Q941" s="39"/>
      <c r="R941" s="36"/>
      <c r="T941" s="42"/>
      <c r="U941" s="42"/>
      <c r="W941" s="36"/>
      <c r="AE941" s="29"/>
      <c r="AG941" s="4"/>
      <c r="AH941" s="4"/>
      <c r="AL941" s="4"/>
      <c r="AM941" s="4"/>
      <c r="AS941" s="4"/>
    </row>
    <row r="942" spans="1:45" s="3" customFormat="1" ht="12.75">
      <c r="A942" s="7"/>
      <c r="D942" s="39"/>
      <c r="H942" s="36"/>
      <c r="L942" s="36"/>
      <c r="M942" s="36"/>
      <c r="N942" s="36"/>
      <c r="P942" s="36"/>
      <c r="Q942" s="39"/>
      <c r="R942" s="36"/>
      <c r="T942" s="42"/>
      <c r="U942" s="42"/>
      <c r="W942" s="36"/>
      <c r="AE942" s="29"/>
      <c r="AG942" s="4"/>
      <c r="AH942" s="4"/>
      <c r="AL942" s="4"/>
      <c r="AM942" s="4"/>
      <c r="AS942" s="4"/>
    </row>
    <row r="943" spans="1:45" s="3" customFormat="1" ht="12.75">
      <c r="A943" s="7"/>
      <c r="D943" s="39"/>
      <c r="H943" s="36"/>
      <c r="L943" s="36"/>
      <c r="M943" s="36"/>
      <c r="N943" s="36"/>
      <c r="P943" s="36"/>
      <c r="Q943" s="39"/>
      <c r="R943" s="36"/>
      <c r="T943" s="42"/>
      <c r="U943" s="42"/>
      <c r="W943" s="36"/>
      <c r="AE943" s="29"/>
      <c r="AG943" s="4"/>
      <c r="AH943" s="4"/>
      <c r="AL943" s="4"/>
      <c r="AM943" s="4"/>
      <c r="AS943" s="4"/>
    </row>
    <row r="944" spans="1:45" s="3" customFormat="1" ht="12.75">
      <c r="A944" s="7"/>
      <c r="D944" s="39"/>
      <c r="H944" s="36"/>
      <c r="L944" s="36"/>
      <c r="M944" s="36"/>
      <c r="N944" s="36"/>
      <c r="P944" s="36"/>
      <c r="Q944" s="39"/>
      <c r="R944" s="36"/>
      <c r="T944" s="42"/>
      <c r="U944" s="42"/>
      <c r="W944" s="36"/>
      <c r="AE944" s="29"/>
      <c r="AG944" s="4"/>
      <c r="AH944" s="4"/>
      <c r="AL944" s="4"/>
      <c r="AM944" s="4"/>
      <c r="AS944" s="4"/>
    </row>
    <row r="945" spans="1:45" s="3" customFormat="1" ht="12.75">
      <c r="A945" s="7"/>
      <c r="D945" s="39"/>
      <c r="H945" s="36"/>
      <c r="L945" s="36"/>
      <c r="M945" s="36"/>
      <c r="N945" s="36"/>
      <c r="P945" s="36"/>
      <c r="Q945" s="39"/>
      <c r="R945" s="36"/>
      <c r="T945" s="42"/>
      <c r="U945" s="42"/>
      <c r="W945" s="36"/>
      <c r="AE945" s="29"/>
      <c r="AG945" s="4"/>
      <c r="AH945" s="4"/>
      <c r="AL945" s="4"/>
      <c r="AM945" s="4"/>
      <c r="AS945" s="4"/>
    </row>
    <row r="946" spans="1:45" s="3" customFormat="1" ht="12.75">
      <c r="A946" s="7"/>
      <c r="D946" s="39"/>
      <c r="H946" s="36"/>
      <c r="L946" s="36"/>
      <c r="M946" s="36"/>
      <c r="N946" s="36"/>
      <c r="P946" s="36"/>
      <c r="Q946" s="39"/>
      <c r="R946" s="36"/>
      <c r="T946" s="42"/>
      <c r="U946" s="42"/>
      <c r="W946" s="36"/>
      <c r="AE946" s="29"/>
      <c r="AG946" s="4"/>
      <c r="AH946" s="4"/>
      <c r="AL946" s="4"/>
      <c r="AM946" s="4"/>
      <c r="AS946" s="4"/>
    </row>
    <row r="947" spans="1:45" s="3" customFormat="1" ht="12.75">
      <c r="A947" s="7"/>
      <c r="D947" s="39"/>
      <c r="H947" s="36"/>
      <c r="L947" s="36"/>
      <c r="M947" s="36"/>
      <c r="N947" s="36"/>
      <c r="P947" s="36"/>
      <c r="Q947" s="39"/>
      <c r="R947" s="36"/>
      <c r="T947" s="42"/>
      <c r="U947" s="42"/>
      <c r="W947" s="36"/>
      <c r="AE947" s="29"/>
      <c r="AG947" s="4"/>
      <c r="AH947" s="4"/>
      <c r="AL947" s="4"/>
      <c r="AM947" s="4"/>
      <c r="AS947" s="4"/>
    </row>
    <row r="948" spans="1:45" s="3" customFormat="1" ht="12.75">
      <c r="A948" s="7"/>
      <c r="D948" s="39"/>
      <c r="H948" s="36"/>
      <c r="L948" s="36"/>
      <c r="M948" s="36"/>
      <c r="N948" s="36"/>
      <c r="P948" s="36"/>
      <c r="Q948" s="39"/>
      <c r="R948" s="36"/>
      <c r="T948" s="42"/>
      <c r="U948" s="42"/>
      <c r="W948" s="36"/>
      <c r="AE948" s="29"/>
      <c r="AG948" s="4"/>
      <c r="AH948" s="4"/>
      <c r="AL948" s="4"/>
      <c r="AM948" s="4"/>
      <c r="AS948" s="4"/>
    </row>
    <row r="949" spans="1:45" s="3" customFormat="1" ht="12.75">
      <c r="A949" s="7"/>
      <c r="D949" s="39"/>
      <c r="H949" s="36"/>
      <c r="L949" s="36"/>
      <c r="M949" s="36"/>
      <c r="N949" s="36"/>
      <c r="P949" s="36"/>
      <c r="Q949" s="39"/>
      <c r="R949" s="36"/>
      <c r="T949" s="42"/>
      <c r="U949" s="42"/>
      <c r="W949" s="36"/>
      <c r="AE949" s="29"/>
      <c r="AG949" s="4"/>
      <c r="AH949" s="4"/>
      <c r="AL949" s="4"/>
      <c r="AM949" s="4"/>
      <c r="AS949" s="4"/>
    </row>
    <row r="950" spans="1:45" s="3" customFormat="1" ht="12.75">
      <c r="A950" s="7"/>
      <c r="D950" s="39"/>
      <c r="H950" s="36"/>
      <c r="L950" s="36"/>
      <c r="M950" s="36"/>
      <c r="N950" s="36"/>
      <c r="P950" s="36"/>
      <c r="Q950" s="39"/>
      <c r="R950" s="36"/>
      <c r="T950" s="42"/>
      <c r="U950" s="42"/>
      <c r="W950" s="36"/>
      <c r="AE950" s="29"/>
      <c r="AG950" s="4"/>
      <c r="AH950" s="4"/>
      <c r="AL950" s="4"/>
      <c r="AM950" s="4"/>
      <c r="AS950" s="4"/>
    </row>
    <row r="951" spans="1:45" s="3" customFormat="1" ht="12.75">
      <c r="A951" s="7"/>
      <c r="D951" s="39"/>
      <c r="H951" s="36"/>
      <c r="L951" s="36"/>
      <c r="M951" s="36"/>
      <c r="N951" s="36"/>
      <c r="P951" s="36"/>
      <c r="Q951" s="39"/>
      <c r="R951" s="36"/>
      <c r="T951" s="42"/>
      <c r="U951" s="42"/>
      <c r="W951" s="36"/>
      <c r="AE951" s="29"/>
      <c r="AG951" s="4"/>
      <c r="AH951" s="4"/>
      <c r="AL951" s="4"/>
      <c r="AM951" s="4"/>
      <c r="AS951" s="4"/>
    </row>
    <row r="952" spans="1:45" s="3" customFormat="1" ht="12.75">
      <c r="A952" s="7"/>
      <c r="D952" s="39"/>
      <c r="H952" s="36"/>
      <c r="L952" s="36"/>
      <c r="M952" s="36"/>
      <c r="N952" s="36"/>
      <c r="P952" s="36"/>
      <c r="Q952" s="39"/>
      <c r="R952" s="36"/>
      <c r="T952" s="42"/>
      <c r="U952" s="42"/>
      <c r="W952" s="36"/>
      <c r="AE952" s="29"/>
      <c r="AG952" s="4"/>
      <c r="AH952" s="4"/>
      <c r="AL952" s="4"/>
      <c r="AM952" s="4"/>
      <c r="AS952" s="4"/>
    </row>
    <row r="953" spans="1:45" s="3" customFormat="1" ht="12.75">
      <c r="A953" s="7"/>
      <c r="D953" s="39"/>
      <c r="H953" s="36"/>
      <c r="L953" s="36"/>
      <c r="M953" s="36"/>
      <c r="N953" s="36"/>
      <c r="P953" s="36"/>
      <c r="Q953" s="39"/>
      <c r="R953" s="36"/>
      <c r="T953" s="42"/>
      <c r="U953" s="42"/>
      <c r="W953" s="36"/>
      <c r="AE953" s="29"/>
      <c r="AG953" s="4"/>
      <c r="AH953" s="4"/>
      <c r="AL953" s="4"/>
      <c r="AM953" s="4"/>
      <c r="AS953" s="4"/>
    </row>
    <row r="954" spans="1:45" s="3" customFormat="1" ht="12.75">
      <c r="A954" s="7"/>
      <c r="D954" s="39"/>
      <c r="H954" s="36"/>
      <c r="L954" s="36"/>
      <c r="M954" s="36"/>
      <c r="N954" s="36"/>
      <c r="P954" s="36"/>
      <c r="Q954" s="39"/>
      <c r="R954" s="36"/>
      <c r="T954" s="42"/>
      <c r="U954" s="42"/>
      <c r="W954" s="36"/>
      <c r="AE954" s="29"/>
      <c r="AG954" s="4"/>
      <c r="AH954" s="4"/>
      <c r="AL954" s="4"/>
      <c r="AM954" s="4"/>
      <c r="AS954" s="4"/>
    </row>
    <row r="955" spans="1:45" s="3" customFormat="1" ht="12.75">
      <c r="A955" s="7"/>
      <c r="D955" s="39"/>
      <c r="H955" s="36"/>
      <c r="L955" s="36"/>
      <c r="M955" s="36"/>
      <c r="N955" s="36"/>
      <c r="P955" s="36"/>
      <c r="Q955" s="39"/>
      <c r="R955" s="36"/>
      <c r="T955" s="42"/>
      <c r="U955" s="42"/>
      <c r="W955" s="36"/>
      <c r="AE955" s="29"/>
      <c r="AG955" s="4"/>
      <c r="AH955" s="4"/>
      <c r="AL955" s="4"/>
      <c r="AM955" s="4"/>
      <c r="AS955" s="4"/>
    </row>
    <row r="956" spans="1:45" s="3" customFormat="1" ht="12.75">
      <c r="A956" s="7"/>
      <c r="D956" s="39"/>
      <c r="H956" s="36"/>
      <c r="L956" s="36"/>
      <c r="M956" s="36"/>
      <c r="N956" s="36"/>
      <c r="P956" s="36"/>
      <c r="Q956" s="39"/>
      <c r="R956" s="36"/>
      <c r="T956" s="42"/>
      <c r="U956" s="42"/>
      <c r="W956" s="36"/>
      <c r="AE956" s="29"/>
      <c r="AG956" s="4"/>
      <c r="AH956" s="4"/>
      <c r="AL956" s="4"/>
      <c r="AM956" s="4"/>
      <c r="AS956" s="4"/>
    </row>
    <row r="957" spans="1:45" s="3" customFormat="1" ht="12.75">
      <c r="A957" s="7"/>
      <c r="D957" s="39"/>
      <c r="H957" s="36"/>
      <c r="L957" s="36"/>
      <c r="M957" s="36"/>
      <c r="N957" s="36"/>
      <c r="P957" s="36"/>
      <c r="Q957" s="39"/>
      <c r="R957" s="36"/>
      <c r="T957" s="42"/>
      <c r="U957" s="42"/>
      <c r="W957" s="36"/>
      <c r="AE957" s="29"/>
      <c r="AG957" s="4"/>
      <c r="AH957" s="4"/>
      <c r="AL957" s="4"/>
      <c r="AM957" s="4"/>
      <c r="AS957" s="4"/>
    </row>
    <row r="958" spans="1:45" s="3" customFormat="1" ht="12.75">
      <c r="A958" s="7"/>
      <c r="D958" s="39"/>
      <c r="H958" s="36"/>
      <c r="L958" s="36"/>
      <c r="M958" s="36"/>
      <c r="N958" s="36"/>
      <c r="P958" s="36"/>
      <c r="Q958" s="39"/>
      <c r="R958" s="36"/>
      <c r="T958" s="42"/>
      <c r="U958" s="42"/>
      <c r="W958" s="36"/>
      <c r="AE958" s="29"/>
      <c r="AG958" s="4"/>
      <c r="AH958" s="4"/>
      <c r="AL958" s="4"/>
      <c r="AM958" s="4"/>
      <c r="AS958" s="4"/>
    </row>
    <row r="959" spans="1:45" s="3" customFormat="1" ht="12.75">
      <c r="A959" s="7"/>
      <c r="D959" s="39"/>
      <c r="H959" s="36"/>
      <c r="L959" s="36"/>
      <c r="M959" s="36"/>
      <c r="N959" s="36"/>
      <c r="P959" s="36"/>
      <c r="Q959" s="39"/>
      <c r="R959" s="36"/>
      <c r="T959" s="42"/>
      <c r="U959" s="42"/>
      <c r="W959" s="36"/>
      <c r="AE959" s="29"/>
      <c r="AG959" s="4"/>
      <c r="AH959" s="4"/>
      <c r="AL959" s="4"/>
      <c r="AM959" s="4"/>
      <c r="AS959" s="4"/>
    </row>
    <row r="960" spans="1:45" s="3" customFormat="1" ht="12.75">
      <c r="A960" s="7"/>
      <c r="D960" s="39"/>
      <c r="H960" s="36"/>
      <c r="L960" s="36"/>
      <c r="M960" s="36"/>
      <c r="N960" s="36"/>
      <c r="P960" s="36"/>
      <c r="Q960" s="39"/>
      <c r="R960" s="36"/>
      <c r="T960" s="42"/>
      <c r="U960" s="42"/>
      <c r="W960" s="36"/>
      <c r="AE960" s="29"/>
      <c r="AG960" s="4"/>
      <c r="AH960" s="4"/>
      <c r="AL960" s="4"/>
      <c r="AM960" s="4"/>
      <c r="AS960" s="4"/>
    </row>
    <row r="961" spans="1:45" s="3" customFormat="1" ht="12.75">
      <c r="A961" s="7"/>
      <c r="D961" s="39"/>
      <c r="H961" s="36"/>
      <c r="L961" s="36"/>
      <c r="M961" s="36"/>
      <c r="N961" s="36"/>
      <c r="P961" s="36"/>
      <c r="Q961" s="39"/>
      <c r="R961" s="36"/>
      <c r="T961" s="42"/>
      <c r="U961" s="42"/>
      <c r="W961" s="36"/>
      <c r="AE961" s="29"/>
      <c r="AG961" s="4"/>
      <c r="AH961" s="4"/>
      <c r="AL961" s="4"/>
      <c r="AM961" s="4"/>
      <c r="AS961" s="4"/>
    </row>
    <row r="962" spans="1:45" s="3" customFormat="1" ht="12.75">
      <c r="A962" s="7"/>
      <c r="D962" s="39"/>
      <c r="H962" s="36"/>
      <c r="L962" s="36"/>
      <c r="M962" s="36"/>
      <c r="N962" s="36"/>
      <c r="P962" s="36"/>
      <c r="Q962" s="39"/>
      <c r="R962" s="36"/>
      <c r="T962" s="42"/>
      <c r="U962" s="42"/>
      <c r="W962" s="36"/>
      <c r="AE962" s="29"/>
      <c r="AG962" s="4"/>
      <c r="AH962" s="4"/>
      <c r="AL962" s="4"/>
      <c r="AM962" s="4"/>
      <c r="AS962" s="4"/>
    </row>
    <row r="963" spans="1:45" s="3" customFormat="1" ht="12.75">
      <c r="A963" s="7"/>
      <c r="D963" s="39"/>
      <c r="H963" s="36"/>
      <c r="L963" s="36"/>
      <c r="M963" s="36"/>
      <c r="N963" s="36"/>
      <c r="P963" s="36"/>
      <c r="Q963" s="39"/>
      <c r="R963" s="36"/>
      <c r="T963" s="42"/>
      <c r="U963" s="42"/>
      <c r="W963" s="36"/>
      <c r="AE963" s="29"/>
      <c r="AG963" s="4"/>
      <c r="AH963" s="4"/>
      <c r="AL963" s="4"/>
      <c r="AM963" s="4"/>
      <c r="AS963" s="4"/>
    </row>
    <row r="964" spans="1:45" s="3" customFormat="1" ht="12.75">
      <c r="A964" s="7"/>
      <c r="D964" s="39"/>
      <c r="H964" s="36"/>
      <c r="L964" s="36"/>
      <c r="M964" s="36"/>
      <c r="N964" s="36"/>
      <c r="P964" s="36"/>
      <c r="Q964" s="39"/>
      <c r="R964" s="36"/>
      <c r="T964" s="42"/>
      <c r="U964" s="42"/>
      <c r="W964" s="36"/>
      <c r="AE964" s="29"/>
      <c r="AG964" s="4"/>
      <c r="AH964" s="4"/>
      <c r="AL964" s="4"/>
      <c r="AM964" s="4"/>
      <c r="AS964" s="4"/>
    </row>
    <row r="965" spans="1:45" s="3" customFormat="1" ht="12.75">
      <c r="A965" s="7"/>
      <c r="D965" s="39"/>
      <c r="H965" s="36"/>
      <c r="L965" s="36"/>
      <c r="M965" s="36"/>
      <c r="N965" s="36"/>
      <c r="P965" s="36"/>
      <c r="Q965" s="39"/>
      <c r="R965" s="36"/>
      <c r="T965" s="42"/>
      <c r="U965" s="42"/>
      <c r="W965" s="36"/>
      <c r="AE965" s="29"/>
      <c r="AG965" s="4"/>
      <c r="AH965" s="4"/>
      <c r="AL965" s="4"/>
      <c r="AM965" s="4"/>
      <c r="AS965" s="4"/>
    </row>
    <row r="966" spans="1:45" s="3" customFormat="1" ht="12.75">
      <c r="A966" s="7"/>
      <c r="D966" s="39"/>
      <c r="H966" s="36"/>
      <c r="L966" s="36"/>
      <c r="M966" s="36"/>
      <c r="N966" s="36"/>
      <c r="P966" s="36"/>
      <c r="Q966" s="39"/>
      <c r="R966" s="36"/>
      <c r="T966" s="42"/>
      <c r="U966" s="42"/>
      <c r="W966" s="36"/>
      <c r="AE966" s="29"/>
      <c r="AG966" s="4"/>
      <c r="AH966" s="4"/>
      <c r="AL966" s="4"/>
      <c r="AM966" s="4"/>
      <c r="AS966" s="4"/>
    </row>
    <row r="967" spans="1:45" s="3" customFormat="1" ht="12.75">
      <c r="A967" s="7"/>
      <c r="D967" s="39"/>
      <c r="H967" s="36"/>
      <c r="L967" s="36"/>
      <c r="M967" s="36"/>
      <c r="N967" s="36"/>
      <c r="P967" s="36"/>
      <c r="Q967" s="39"/>
      <c r="R967" s="36"/>
      <c r="T967" s="42"/>
      <c r="U967" s="42"/>
      <c r="W967" s="36"/>
      <c r="AE967" s="29"/>
      <c r="AG967" s="4"/>
      <c r="AH967" s="4"/>
      <c r="AL967" s="4"/>
      <c r="AM967" s="4"/>
      <c r="AS967" s="4"/>
    </row>
    <row r="968" spans="1:45" s="3" customFormat="1" ht="12.75">
      <c r="A968" s="7"/>
      <c r="D968" s="39"/>
      <c r="H968" s="36"/>
      <c r="L968" s="36"/>
      <c r="M968" s="36"/>
      <c r="N968" s="36"/>
      <c r="P968" s="36"/>
      <c r="Q968" s="39"/>
      <c r="R968" s="36"/>
      <c r="T968" s="42"/>
      <c r="U968" s="42"/>
      <c r="W968" s="36"/>
      <c r="AE968" s="29"/>
      <c r="AG968" s="4"/>
      <c r="AH968" s="4"/>
      <c r="AL968" s="4"/>
      <c r="AM968" s="4"/>
      <c r="AS968" s="4"/>
    </row>
    <row r="969" spans="1:45" s="3" customFormat="1" ht="12.75">
      <c r="A969" s="7"/>
      <c r="D969" s="39"/>
      <c r="H969" s="36"/>
      <c r="L969" s="36"/>
      <c r="M969" s="36"/>
      <c r="N969" s="36"/>
      <c r="P969" s="36"/>
      <c r="Q969" s="39"/>
      <c r="R969" s="36"/>
      <c r="T969" s="42"/>
      <c r="U969" s="42"/>
      <c r="W969" s="36"/>
      <c r="AE969" s="29"/>
      <c r="AG969" s="4"/>
      <c r="AH969" s="4"/>
      <c r="AL969" s="4"/>
      <c r="AM969" s="4"/>
      <c r="AS969" s="4"/>
    </row>
    <row r="970" spans="1:45" s="3" customFormat="1" ht="12.75">
      <c r="A970" s="7"/>
      <c r="D970" s="39"/>
      <c r="H970" s="36"/>
      <c r="L970" s="36"/>
      <c r="M970" s="36"/>
      <c r="N970" s="36"/>
      <c r="P970" s="36"/>
      <c r="Q970" s="39"/>
      <c r="R970" s="36"/>
      <c r="T970" s="42"/>
      <c r="U970" s="42"/>
      <c r="W970" s="36"/>
      <c r="AE970" s="29"/>
      <c r="AG970" s="4"/>
      <c r="AH970" s="4"/>
      <c r="AL970" s="4"/>
      <c r="AM970" s="4"/>
      <c r="AS970" s="4"/>
    </row>
    <row r="971" spans="1:45" s="3" customFormat="1" ht="12.75">
      <c r="A971" s="7"/>
      <c r="D971" s="39"/>
      <c r="H971" s="36"/>
      <c r="L971" s="36"/>
      <c r="M971" s="36"/>
      <c r="N971" s="36"/>
      <c r="P971" s="36"/>
      <c r="Q971" s="39"/>
      <c r="R971" s="36"/>
      <c r="T971" s="42"/>
      <c r="U971" s="42"/>
      <c r="W971" s="36"/>
      <c r="AE971" s="29"/>
      <c r="AG971" s="4"/>
      <c r="AH971" s="4"/>
      <c r="AL971" s="4"/>
      <c r="AM971" s="4"/>
      <c r="AS971" s="4"/>
    </row>
    <row r="972" spans="1:45" s="3" customFormat="1" ht="12.75">
      <c r="A972" s="7"/>
      <c r="D972" s="39"/>
      <c r="H972" s="36"/>
      <c r="L972" s="36"/>
      <c r="M972" s="36"/>
      <c r="N972" s="36"/>
      <c r="P972" s="36"/>
      <c r="Q972" s="39"/>
      <c r="R972" s="36"/>
      <c r="T972" s="42"/>
      <c r="U972" s="42"/>
      <c r="W972" s="36"/>
      <c r="AE972" s="29"/>
      <c r="AG972" s="4"/>
      <c r="AH972" s="4"/>
      <c r="AL972" s="4"/>
      <c r="AM972" s="4"/>
      <c r="AS972" s="4"/>
    </row>
    <row r="973" spans="1:45" s="3" customFormat="1" ht="12.75">
      <c r="A973" s="7"/>
      <c r="D973" s="39"/>
      <c r="H973" s="36"/>
      <c r="L973" s="36"/>
      <c r="M973" s="36"/>
      <c r="N973" s="36"/>
      <c r="P973" s="36"/>
      <c r="Q973" s="39"/>
      <c r="R973" s="36"/>
      <c r="T973" s="42"/>
      <c r="U973" s="42"/>
      <c r="W973" s="36"/>
      <c r="AE973" s="29"/>
      <c r="AG973" s="4"/>
      <c r="AH973" s="4"/>
      <c r="AL973" s="4"/>
      <c r="AM973" s="4"/>
      <c r="AS973" s="4"/>
    </row>
    <row r="974" spans="1:45" s="3" customFormat="1" ht="12.75">
      <c r="A974" s="7"/>
      <c r="D974" s="39"/>
      <c r="H974" s="36"/>
      <c r="L974" s="36"/>
      <c r="M974" s="36"/>
      <c r="N974" s="36"/>
      <c r="P974" s="36"/>
      <c r="Q974" s="39"/>
      <c r="R974" s="36"/>
      <c r="T974" s="42"/>
      <c r="U974" s="42"/>
      <c r="W974" s="36"/>
      <c r="AE974" s="29"/>
      <c r="AG974" s="4"/>
      <c r="AH974" s="4"/>
      <c r="AL974" s="4"/>
      <c r="AM974" s="4"/>
      <c r="AS974" s="4"/>
    </row>
    <row r="975" spans="1:45" s="3" customFormat="1" ht="12.75">
      <c r="A975" s="7"/>
      <c r="D975" s="39"/>
      <c r="H975" s="36"/>
      <c r="L975" s="36"/>
      <c r="M975" s="36"/>
      <c r="N975" s="36"/>
      <c r="P975" s="36"/>
      <c r="Q975" s="39"/>
      <c r="R975" s="36"/>
      <c r="T975" s="42"/>
      <c r="U975" s="42"/>
      <c r="W975" s="36"/>
      <c r="AE975" s="29"/>
      <c r="AG975" s="4"/>
      <c r="AH975" s="4"/>
      <c r="AL975" s="4"/>
      <c r="AM975" s="4"/>
      <c r="AS975" s="4"/>
    </row>
    <row r="976" spans="1:45" s="3" customFormat="1" ht="12.75">
      <c r="A976" s="7"/>
      <c r="D976" s="39"/>
      <c r="H976" s="36"/>
      <c r="L976" s="36"/>
      <c r="M976" s="36"/>
      <c r="N976" s="36"/>
      <c r="P976" s="36"/>
      <c r="Q976" s="39"/>
      <c r="R976" s="36"/>
      <c r="T976" s="42"/>
      <c r="U976" s="42"/>
      <c r="W976" s="36"/>
      <c r="AE976" s="29"/>
      <c r="AG976" s="4"/>
      <c r="AH976" s="4"/>
      <c r="AL976" s="4"/>
      <c r="AM976" s="4"/>
      <c r="AS976" s="4"/>
    </row>
    <row r="977" spans="1:45" s="3" customFormat="1" ht="12.75">
      <c r="A977" s="7"/>
      <c r="D977" s="39"/>
      <c r="H977" s="36"/>
      <c r="L977" s="36"/>
      <c r="M977" s="36"/>
      <c r="N977" s="36"/>
      <c r="P977" s="36"/>
      <c r="Q977" s="39"/>
      <c r="R977" s="36"/>
      <c r="T977" s="42"/>
      <c r="U977" s="42"/>
      <c r="W977" s="36"/>
      <c r="AE977" s="29"/>
      <c r="AG977" s="4"/>
      <c r="AH977" s="4"/>
      <c r="AL977" s="4"/>
      <c r="AM977" s="4"/>
      <c r="AS977" s="4"/>
    </row>
    <row r="978" spans="1:45" s="3" customFormat="1" ht="12.75">
      <c r="A978" s="7"/>
      <c r="D978" s="39"/>
      <c r="H978" s="36"/>
      <c r="L978" s="36"/>
      <c r="M978" s="36"/>
      <c r="N978" s="36"/>
      <c r="P978" s="36"/>
      <c r="Q978" s="39"/>
      <c r="R978" s="36"/>
      <c r="T978" s="42"/>
      <c r="U978" s="42"/>
      <c r="W978" s="36"/>
      <c r="AE978" s="29"/>
      <c r="AG978" s="4"/>
      <c r="AH978" s="4"/>
      <c r="AL978" s="4"/>
      <c r="AM978" s="4"/>
      <c r="AS978" s="4"/>
    </row>
    <row r="979" spans="1:45" s="3" customFormat="1" ht="12.75">
      <c r="A979" s="7"/>
      <c r="D979" s="39"/>
      <c r="H979" s="36"/>
      <c r="L979" s="36"/>
      <c r="M979" s="36"/>
      <c r="N979" s="36"/>
      <c r="P979" s="36"/>
      <c r="Q979" s="39"/>
      <c r="R979" s="36"/>
      <c r="T979" s="42"/>
      <c r="U979" s="42"/>
      <c r="W979" s="36"/>
      <c r="AE979" s="29"/>
      <c r="AG979" s="4"/>
      <c r="AH979" s="4"/>
      <c r="AL979" s="4"/>
      <c r="AM979" s="4"/>
      <c r="AS979" s="4"/>
    </row>
    <row r="980" spans="1:45" s="3" customFormat="1" ht="12.75">
      <c r="A980" s="7"/>
      <c r="D980" s="39"/>
      <c r="H980" s="36"/>
      <c r="L980" s="36"/>
      <c r="M980" s="36"/>
      <c r="N980" s="36"/>
      <c r="P980" s="36"/>
      <c r="Q980" s="39"/>
      <c r="R980" s="36"/>
      <c r="T980" s="42"/>
      <c r="U980" s="42"/>
      <c r="W980" s="36"/>
      <c r="AE980" s="29"/>
      <c r="AG980" s="4"/>
      <c r="AH980" s="4"/>
      <c r="AL980" s="4"/>
      <c r="AM980" s="4"/>
      <c r="AS980" s="4"/>
    </row>
    <row r="981" spans="1:45" s="3" customFormat="1" ht="12.75">
      <c r="A981" s="7"/>
      <c r="D981" s="39"/>
      <c r="H981" s="36"/>
      <c r="L981" s="36"/>
      <c r="M981" s="36"/>
      <c r="N981" s="36"/>
      <c r="P981" s="36"/>
      <c r="Q981" s="39"/>
      <c r="R981" s="36"/>
      <c r="T981" s="42"/>
      <c r="U981" s="42"/>
      <c r="W981" s="36"/>
      <c r="AE981" s="29"/>
      <c r="AG981" s="4"/>
      <c r="AH981" s="4"/>
      <c r="AL981" s="4"/>
      <c r="AM981" s="4"/>
      <c r="AS981" s="4"/>
    </row>
    <row r="982" spans="1:45" s="3" customFormat="1" ht="12.75">
      <c r="A982" s="7"/>
      <c r="D982" s="39"/>
      <c r="H982" s="36"/>
      <c r="L982" s="36"/>
      <c r="M982" s="36"/>
      <c r="N982" s="36"/>
      <c r="P982" s="36"/>
      <c r="Q982" s="39"/>
      <c r="R982" s="36"/>
      <c r="T982" s="42"/>
      <c r="U982" s="42"/>
      <c r="W982" s="36"/>
      <c r="AE982" s="29"/>
      <c r="AG982" s="4"/>
      <c r="AH982" s="4"/>
      <c r="AL982" s="4"/>
      <c r="AM982" s="4"/>
      <c r="AS982" s="4"/>
    </row>
    <row r="983" spans="1:45" s="3" customFormat="1" ht="12.75">
      <c r="A983" s="7"/>
      <c r="D983" s="39"/>
      <c r="H983" s="36"/>
      <c r="L983" s="36"/>
      <c r="M983" s="36"/>
      <c r="N983" s="36"/>
      <c r="P983" s="36"/>
      <c r="Q983" s="39"/>
      <c r="R983" s="36"/>
      <c r="T983" s="42"/>
      <c r="U983" s="42"/>
      <c r="W983" s="36"/>
      <c r="AE983" s="29"/>
      <c r="AG983" s="4"/>
      <c r="AH983" s="4"/>
      <c r="AL983" s="4"/>
      <c r="AM983" s="4"/>
      <c r="AS983" s="4"/>
    </row>
    <row r="984" spans="1:45" s="3" customFormat="1" ht="12.75">
      <c r="A984" s="7"/>
      <c r="D984" s="39"/>
      <c r="H984" s="36"/>
      <c r="L984" s="36"/>
      <c r="M984" s="36"/>
      <c r="N984" s="36"/>
      <c r="P984" s="36"/>
      <c r="Q984" s="39"/>
      <c r="R984" s="36"/>
      <c r="T984" s="42"/>
      <c r="U984" s="42"/>
      <c r="W984" s="36"/>
      <c r="AE984" s="29"/>
      <c r="AG984" s="4"/>
      <c r="AH984" s="4"/>
      <c r="AL984" s="4"/>
      <c r="AM984" s="4"/>
      <c r="AS984" s="4"/>
    </row>
    <row r="985" spans="1:45" s="3" customFormat="1" ht="12.75">
      <c r="A985" s="7"/>
      <c r="D985" s="39"/>
      <c r="H985" s="36"/>
      <c r="L985" s="36"/>
      <c r="M985" s="36"/>
      <c r="N985" s="36"/>
      <c r="P985" s="36"/>
      <c r="Q985" s="39"/>
      <c r="R985" s="36"/>
      <c r="T985" s="42"/>
      <c r="U985" s="42"/>
      <c r="W985" s="36"/>
      <c r="AE985" s="29"/>
      <c r="AG985" s="4"/>
      <c r="AH985" s="4"/>
      <c r="AL985" s="4"/>
      <c r="AM985" s="4"/>
      <c r="AS985" s="4"/>
    </row>
    <row r="986" spans="1:45" s="3" customFormat="1" ht="12.75">
      <c r="A986" s="7"/>
      <c r="D986" s="39"/>
      <c r="H986" s="36"/>
      <c r="L986" s="36"/>
      <c r="M986" s="36"/>
      <c r="N986" s="36"/>
      <c r="P986" s="36"/>
      <c r="Q986" s="39"/>
      <c r="R986" s="36"/>
      <c r="T986" s="42"/>
      <c r="U986" s="42"/>
      <c r="W986" s="36"/>
      <c r="AE986" s="29"/>
      <c r="AG986" s="4"/>
      <c r="AH986" s="4"/>
      <c r="AL986" s="4"/>
      <c r="AM986" s="4"/>
      <c r="AS986" s="4"/>
    </row>
    <row r="987" spans="1:45" s="3" customFormat="1" ht="12.75">
      <c r="A987" s="7"/>
      <c r="D987" s="39"/>
      <c r="H987" s="36"/>
      <c r="L987" s="36"/>
      <c r="M987" s="36"/>
      <c r="N987" s="36"/>
      <c r="P987" s="36"/>
      <c r="Q987" s="39"/>
      <c r="R987" s="36"/>
      <c r="T987" s="42"/>
      <c r="U987" s="42"/>
      <c r="W987" s="36"/>
      <c r="AE987" s="29"/>
      <c r="AG987" s="4"/>
      <c r="AH987" s="4"/>
      <c r="AL987" s="4"/>
      <c r="AM987" s="4"/>
      <c r="AS987" s="4"/>
    </row>
    <row r="988" spans="1:45" s="3" customFormat="1" ht="12.75">
      <c r="A988" s="7"/>
      <c r="D988" s="39"/>
      <c r="H988" s="36"/>
      <c r="L988" s="36"/>
      <c r="M988" s="36"/>
      <c r="N988" s="36"/>
      <c r="P988" s="36"/>
      <c r="Q988" s="39"/>
      <c r="R988" s="36"/>
      <c r="T988" s="42"/>
      <c r="U988" s="42"/>
      <c r="W988" s="36"/>
      <c r="AE988" s="29"/>
      <c r="AG988" s="4"/>
      <c r="AH988" s="4"/>
      <c r="AL988" s="4"/>
      <c r="AM988" s="4"/>
      <c r="AS988" s="4"/>
    </row>
    <row r="989" spans="1:45" s="3" customFormat="1" ht="12.75">
      <c r="A989" s="7"/>
      <c r="D989" s="39"/>
      <c r="H989" s="36"/>
      <c r="L989" s="36"/>
      <c r="M989" s="36"/>
      <c r="N989" s="36"/>
      <c r="P989" s="36"/>
      <c r="Q989" s="39"/>
      <c r="R989" s="36"/>
      <c r="T989" s="42"/>
      <c r="U989" s="42"/>
      <c r="W989" s="36"/>
      <c r="AE989" s="29"/>
      <c r="AG989" s="4"/>
      <c r="AH989" s="4"/>
      <c r="AL989" s="4"/>
      <c r="AM989" s="4"/>
      <c r="AS989" s="4"/>
    </row>
    <row r="990" spans="1:45" s="3" customFormat="1" ht="12.75">
      <c r="A990" s="7"/>
      <c r="D990" s="39"/>
      <c r="H990" s="36"/>
      <c r="L990" s="36"/>
      <c r="M990" s="36"/>
      <c r="N990" s="36"/>
      <c r="P990" s="36"/>
      <c r="Q990" s="39"/>
      <c r="R990" s="36"/>
      <c r="T990" s="42"/>
      <c r="U990" s="42"/>
      <c r="W990" s="36"/>
      <c r="AE990" s="29"/>
      <c r="AG990" s="4"/>
      <c r="AH990" s="4"/>
      <c r="AL990" s="4"/>
      <c r="AM990" s="4"/>
      <c r="AS990" s="4"/>
    </row>
    <row r="991" spans="1:45" s="3" customFormat="1" ht="12.75">
      <c r="A991" s="7"/>
      <c r="D991" s="39"/>
      <c r="H991" s="36"/>
      <c r="L991" s="36"/>
      <c r="M991" s="36"/>
      <c r="N991" s="36"/>
      <c r="P991" s="36"/>
      <c r="Q991" s="39"/>
      <c r="R991" s="36"/>
      <c r="T991" s="42"/>
      <c r="U991" s="42"/>
      <c r="W991" s="36"/>
      <c r="AE991" s="29"/>
      <c r="AG991" s="4"/>
      <c r="AH991" s="4"/>
      <c r="AL991" s="4"/>
      <c r="AM991" s="4"/>
      <c r="AS991" s="4"/>
    </row>
    <row r="992" spans="1:45" s="3" customFormat="1" ht="12.75">
      <c r="A992" s="7"/>
      <c r="D992" s="39"/>
      <c r="H992" s="36"/>
      <c r="L992" s="36"/>
      <c r="M992" s="36"/>
      <c r="N992" s="36"/>
      <c r="P992" s="36"/>
      <c r="Q992" s="39"/>
      <c r="R992" s="36"/>
      <c r="T992" s="42"/>
      <c r="U992" s="42"/>
      <c r="W992" s="36"/>
      <c r="AE992" s="29"/>
      <c r="AG992" s="4"/>
      <c r="AH992" s="4"/>
      <c r="AL992" s="4"/>
      <c r="AM992" s="4"/>
      <c r="AS992" s="4"/>
    </row>
    <row r="993" spans="1:45" s="3" customFormat="1" ht="12.75">
      <c r="A993" s="7"/>
      <c r="D993" s="39"/>
      <c r="H993" s="36"/>
      <c r="L993" s="36"/>
      <c r="M993" s="36"/>
      <c r="N993" s="36"/>
      <c r="P993" s="36"/>
      <c r="Q993" s="39"/>
      <c r="R993" s="36"/>
      <c r="T993" s="42"/>
      <c r="U993" s="42"/>
      <c r="W993" s="36"/>
      <c r="AE993" s="29"/>
      <c r="AG993" s="4"/>
      <c r="AH993" s="4"/>
      <c r="AL993" s="4"/>
      <c r="AM993" s="4"/>
      <c r="AS993" s="4"/>
    </row>
    <row r="994" spans="1:45" s="3" customFormat="1" ht="12.75">
      <c r="A994" s="7"/>
      <c r="D994" s="39"/>
      <c r="H994" s="36"/>
      <c r="L994" s="36"/>
      <c r="M994" s="36"/>
      <c r="N994" s="36"/>
      <c r="P994" s="36"/>
      <c r="Q994" s="39"/>
      <c r="R994" s="36"/>
      <c r="T994" s="42"/>
      <c r="U994" s="42"/>
      <c r="W994" s="36"/>
      <c r="AE994" s="29"/>
      <c r="AG994" s="4"/>
      <c r="AH994" s="4"/>
      <c r="AL994" s="4"/>
      <c r="AM994" s="4"/>
      <c r="AS994" s="4"/>
    </row>
    <row r="995" spans="1:45" s="3" customFormat="1" ht="12.75">
      <c r="A995" s="7"/>
      <c r="D995" s="39"/>
      <c r="H995" s="36"/>
      <c r="L995" s="36"/>
      <c r="M995" s="36"/>
      <c r="N995" s="36"/>
      <c r="P995" s="36"/>
      <c r="Q995" s="39"/>
      <c r="R995" s="36"/>
      <c r="T995" s="42"/>
      <c r="U995" s="42"/>
      <c r="W995" s="36"/>
      <c r="AE995" s="29"/>
      <c r="AG995" s="4"/>
      <c r="AH995" s="4"/>
      <c r="AL995" s="4"/>
      <c r="AM995" s="4"/>
      <c r="AS995" s="4"/>
    </row>
    <row r="996" spans="1:45" s="3" customFormat="1" ht="12.75">
      <c r="A996" s="7"/>
      <c r="D996" s="39"/>
      <c r="H996" s="36"/>
      <c r="L996" s="36"/>
      <c r="M996" s="36"/>
      <c r="N996" s="36"/>
      <c r="P996" s="36"/>
      <c r="Q996" s="39"/>
      <c r="R996" s="36"/>
      <c r="T996" s="42"/>
      <c r="U996" s="42"/>
      <c r="W996" s="36"/>
      <c r="AE996" s="29"/>
      <c r="AG996" s="4"/>
      <c r="AH996" s="4"/>
      <c r="AL996" s="4"/>
      <c r="AM996" s="4"/>
      <c r="AS996" s="4"/>
    </row>
    <row r="997" spans="1:45" s="3" customFormat="1" ht="12.75">
      <c r="A997" s="7"/>
      <c r="D997" s="39"/>
      <c r="H997" s="36"/>
      <c r="L997" s="36"/>
      <c r="M997" s="36"/>
      <c r="N997" s="36"/>
      <c r="P997" s="36"/>
      <c r="Q997" s="39"/>
      <c r="R997" s="36"/>
      <c r="T997" s="42"/>
      <c r="U997" s="42"/>
      <c r="W997" s="36"/>
      <c r="AE997" s="29"/>
      <c r="AG997" s="4"/>
      <c r="AH997" s="4"/>
      <c r="AL997" s="4"/>
      <c r="AM997" s="4"/>
      <c r="AS997" s="4"/>
    </row>
    <row r="998" spans="1:45" s="3" customFormat="1" ht="12.75">
      <c r="A998" s="7"/>
      <c r="D998" s="39"/>
      <c r="H998" s="36"/>
      <c r="L998" s="36"/>
      <c r="M998" s="36"/>
      <c r="N998" s="36"/>
      <c r="P998" s="36"/>
      <c r="Q998" s="39"/>
      <c r="R998" s="36"/>
      <c r="T998" s="42"/>
      <c r="U998" s="42"/>
      <c r="W998" s="36"/>
      <c r="AE998" s="29"/>
      <c r="AG998" s="4"/>
      <c r="AH998" s="4"/>
      <c r="AL998" s="4"/>
      <c r="AM998" s="4"/>
      <c r="AS998" s="4"/>
    </row>
    <row r="999" spans="1:45" s="3" customFormat="1" ht="12.75">
      <c r="A999" s="7"/>
      <c r="D999" s="39"/>
      <c r="H999" s="36"/>
      <c r="L999" s="36"/>
      <c r="M999" s="36"/>
      <c r="N999" s="36"/>
      <c r="P999" s="36"/>
      <c r="Q999" s="39"/>
      <c r="R999" s="36"/>
      <c r="T999" s="42"/>
      <c r="U999" s="42"/>
      <c r="W999" s="36"/>
      <c r="AE999" s="29"/>
      <c r="AG999" s="4"/>
      <c r="AH999" s="4"/>
      <c r="AL999" s="4"/>
      <c r="AM999" s="4"/>
      <c r="AS999" s="4"/>
    </row>
    <row r="1000" spans="1:45" s="3" customFormat="1" ht="12.75">
      <c r="A1000" s="7"/>
      <c r="D1000" s="39"/>
      <c r="H1000" s="36"/>
      <c r="L1000" s="36"/>
      <c r="M1000" s="36"/>
      <c r="N1000" s="36"/>
      <c r="P1000" s="36"/>
      <c r="Q1000" s="39"/>
      <c r="R1000" s="36"/>
      <c r="T1000" s="42"/>
      <c r="U1000" s="42"/>
      <c r="W1000" s="36"/>
      <c r="AE1000" s="29"/>
      <c r="AG1000" s="4"/>
      <c r="AH1000" s="4"/>
      <c r="AL1000" s="4"/>
      <c r="AM1000" s="4"/>
      <c r="AS1000" s="4"/>
    </row>
    <row r="1001" spans="1:45" s="3" customFormat="1" ht="12.75">
      <c r="A1001" s="7"/>
      <c r="D1001" s="39"/>
      <c r="H1001" s="36"/>
      <c r="L1001" s="36"/>
      <c r="M1001" s="36"/>
      <c r="N1001" s="36"/>
      <c r="P1001" s="36"/>
      <c r="Q1001" s="39"/>
      <c r="R1001" s="36"/>
      <c r="T1001" s="42"/>
      <c r="U1001" s="42"/>
      <c r="W1001" s="36"/>
      <c r="AE1001" s="29"/>
      <c r="AG1001" s="4"/>
      <c r="AH1001" s="4"/>
      <c r="AL1001" s="4"/>
      <c r="AM1001" s="4"/>
      <c r="AS1001" s="4"/>
    </row>
    <row r="1002" spans="1:45" s="3" customFormat="1" ht="12.75">
      <c r="A1002" s="7"/>
      <c r="D1002" s="39"/>
      <c r="H1002" s="36"/>
      <c r="L1002" s="36"/>
      <c r="M1002" s="36"/>
      <c r="N1002" s="36"/>
      <c r="P1002" s="36"/>
      <c r="Q1002" s="39"/>
      <c r="R1002" s="36"/>
      <c r="T1002" s="42"/>
      <c r="U1002" s="42"/>
      <c r="W1002" s="36"/>
      <c r="AE1002" s="29"/>
      <c r="AG1002" s="4"/>
      <c r="AH1002" s="4"/>
      <c r="AL1002" s="4"/>
      <c r="AM1002" s="4"/>
      <c r="AS1002" s="4"/>
    </row>
    <row r="1003" spans="1:45" s="3" customFormat="1" ht="12.75">
      <c r="A1003" s="7"/>
      <c r="D1003" s="39"/>
      <c r="H1003" s="36"/>
      <c r="L1003" s="36"/>
      <c r="M1003" s="36"/>
      <c r="N1003" s="36"/>
      <c r="P1003" s="36"/>
      <c r="Q1003" s="39"/>
      <c r="R1003" s="36"/>
      <c r="T1003" s="42"/>
      <c r="U1003" s="42"/>
      <c r="W1003" s="36"/>
      <c r="AE1003" s="29"/>
      <c r="AG1003" s="4"/>
      <c r="AH1003" s="4"/>
      <c r="AL1003" s="4"/>
      <c r="AM1003" s="4"/>
      <c r="AS1003" s="4"/>
    </row>
    <row r="1004" spans="1:45" s="3" customFormat="1" ht="12.75">
      <c r="A1004" s="7"/>
      <c r="D1004" s="39"/>
      <c r="H1004" s="36"/>
      <c r="L1004" s="36"/>
      <c r="M1004" s="36"/>
      <c r="N1004" s="36"/>
      <c r="P1004" s="36"/>
      <c r="Q1004" s="39"/>
      <c r="R1004" s="36"/>
      <c r="T1004" s="42"/>
      <c r="U1004" s="42"/>
      <c r="W1004" s="36"/>
      <c r="AE1004" s="29"/>
      <c r="AG1004" s="4"/>
      <c r="AH1004" s="4"/>
      <c r="AL1004" s="4"/>
      <c r="AM1004" s="4"/>
      <c r="AS1004" s="4"/>
    </row>
    <row r="1005" spans="1:45" s="3" customFormat="1" ht="12.75">
      <c r="A1005" s="7"/>
      <c r="D1005" s="39"/>
      <c r="H1005" s="36"/>
      <c r="L1005" s="36"/>
      <c r="M1005" s="36"/>
      <c r="N1005" s="36"/>
      <c r="P1005" s="36"/>
      <c r="Q1005" s="39"/>
      <c r="R1005" s="36"/>
      <c r="T1005" s="42"/>
      <c r="U1005" s="42"/>
      <c r="W1005" s="36"/>
      <c r="AE1005" s="29"/>
      <c r="AG1005" s="4"/>
      <c r="AH1005" s="4"/>
      <c r="AL1005" s="4"/>
      <c r="AM1005" s="4"/>
      <c r="AS1005" s="4"/>
    </row>
    <row r="1006" spans="1:45" s="3" customFormat="1" ht="12.75">
      <c r="A1006" s="7"/>
      <c r="D1006" s="39"/>
      <c r="H1006" s="36"/>
      <c r="L1006" s="36"/>
      <c r="M1006" s="36"/>
      <c r="N1006" s="36"/>
      <c r="P1006" s="36"/>
      <c r="Q1006" s="39"/>
      <c r="R1006" s="36"/>
      <c r="T1006" s="42"/>
      <c r="U1006" s="42"/>
      <c r="W1006" s="36"/>
      <c r="AE1006" s="29"/>
      <c r="AG1006" s="4"/>
      <c r="AH1006" s="4"/>
      <c r="AL1006" s="4"/>
      <c r="AM1006" s="4"/>
      <c r="AS1006" s="4"/>
    </row>
    <row r="1007" spans="1:45" s="3" customFormat="1" ht="12.75">
      <c r="A1007" s="7"/>
      <c r="D1007" s="39"/>
      <c r="H1007" s="36"/>
      <c r="L1007" s="36"/>
      <c r="M1007" s="36"/>
      <c r="N1007" s="36"/>
      <c r="P1007" s="36"/>
      <c r="Q1007" s="39"/>
      <c r="R1007" s="36"/>
      <c r="T1007" s="42"/>
      <c r="U1007" s="42"/>
      <c r="W1007" s="36"/>
      <c r="AE1007" s="29"/>
      <c r="AG1007" s="4"/>
      <c r="AH1007" s="4"/>
      <c r="AL1007" s="4"/>
      <c r="AM1007" s="4"/>
      <c r="AS1007" s="4"/>
    </row>
    <row r="1008" spans="1:45" s="3" customFormat="1" ht="12.75">
      <c r="A1008" s="7"/>
      <c r="D1008" s="39"/>
      <c r="H1008" s="36"/>
      <c r="L1008" s="36"/>
      <c r="M1008" s="36"/>
      <c r="N1008" s="36"/>
      <c r="P1008" s="36"/>
      <c r="Q1008" s="39"/>
      <c r="R1008" s="36"/>
      <c r="T1008" s="42"/>
      <c r="U1008" s="42"/>
      <c r="W1008" s="36"/>
      <c r="AE1008" s="29"/>
      <c r="AG1008" s="4"/>
      <c r="AH1008" s="4"/>
      <c r="AL1008" s="4"/>
      <c r="AM1008" s="4"/>
      <c r="AS1008" s="4"/>
    </row>
    <row r="1009" spans="1:45" s="3" customFormat="1" ht="12.75">
      <c r="A1009" s="7"/>
      <c r="D1009" s="39"/>
      <c r="H1009" s="36"/>
      <c r="L1009" s="36"/>
      <c r="M1009" s="36"/>
      <c r="N1009" s="36"/>
      <c r="P1009" s="36"/>
      <c r="Q1009" s="39"/>
      <c r="R1009" s="36"/>
      <c r="T1009" s="42"/>
      <c r="U1009" s="42"/>
      <c r="W1009" s="36"/>
      <c r="AE1009" s="29"/>
      <c r="AG1009" s="4"/>
      <c r="AH1009" s="4"/>
      <c r="AL1009" s="4"/>
      <c r="AM1009" s="4"/>
      <c r="AS1009" s="4"/>
    </row>
    <row r="1010" spans="1:45" s="3" customFormat="1" ht="12.75">
      <c r="A1010" s="7"/>
      <c r="D1010" s="39"/>
      <c r="H1010" s="36"/>
      <c r="L1010" s="36"/>
      <c r="M1010" s="36"/>
      <c r="N1010" s="36"/>
      <c r="P1010" s="36"/>
      <c r="Q1010" s="39"/>
      <c r="R1010" s="36"/>
      <c r="T1010" s="42"/>
      <c r="U1010" s="42"/>
      <c r="W1010" s="36"/>
      <c r="AE1010" s="29"/>
      <c r="AG1010" s="4"/>
      <c r="AH1010" s="4"/>
      <c r="AL1010" s="4"/>
      <c r="AM1010" s="4"/>
      <c r="AS1010" s="4"/>
    </row>
    <row r="1011" spans="1:45" s="3" customFormat="1" ht="12.75">
      <c r="A1011" s="7"/>
      <c r="D1011" s="39"/>
      <c r="H1011" s="36"/>
      <c r="L1011" s="36"/>
      <c r="M1011" s="36"/>
      <c r="N1011" s="36"/>
      <c r="P1011" s="36"/>
      <c r="Q1011" s="39"/>
      <c r="R1011" s="36"/>
      <c r="T1011" s="42"/>
      <c r="U1011" s="42"/>
      <c r="W1011" s="36"/>
      <c r="AE1011" s="29"/>
      <c r="AG1011" s="4"/>
      <c r="AH1011" s="4"/>
      <c r="AL1011" s="4"/>
      <c r="AM1011" s="4"/>
      <c r="AS1011" s="4"/>
    </row>
    <row r="1012" spans="1:45" s="3" customFormat="1" ht="12.75">
      <c r="A1012" s="7"/>
      <c r="D1012" s="39"/>
      <c r="H1012" s="36"/>
      <c r="L1012" s="36"/>
      <c r="M1012" s="36"/>
      <c r="N1012" s="36"/>
      <c r="P1012" s="36"/>
      <c r="Q1012" s="39"/>
      <c r="R1012" s="36"/>
      <c r="T1012" s="42"/>
      <c r="U1012" s="42"/>
      <c r="W1012" s="36"/>
      <c r="AE1012" s="29"/>
      <c r="AG1012" s="4"/>
      <c r="AH1012" s="4"/>
      <c r="AL1012" s="4"/>
      <c r="AM1012" s="4"/>
      <c r="AS1012" s="4"/>
    </row>
    <row r="1013" spans="1:45" s="3" customFormat="1" ht="12.75">
      <c r="A1013" s="7"/>
      <c r="D1013" s="39"/>
      <c r="H1013" s="36"/>
      <c r="L1013" s="36"/>
      <c r="M1013" s="36"/>
      <c r="N1013" s="36"/>
      <c r="P1013" s="36"/>
      <c r="Q1013" s="39"/>
      <c r="R1013" s="36"/>
      <c r="T1013" s="42"/>
      <c r="U1013" s="42"/>
      <c r="W1013" s="36"/>
      <c r="AE1013" s="29"/>
      <c r="AG1013" s="4"/>
      <c r="AH1013" s="4"/>
      <c r="AL1013" s="4"/>
      <c r="AM1013" s="4"/>
      <c r="AS1013" s="4"/>
    </row>
    <row r="1014" spans="1:45" s="3" customFormat="1" ht="12.75">
      <c r="A1014" s="7"/>
      <c r="D1014" s="39"/>
      <c r="H1014" s="36"/>
      <c r="L1014" s="36"/>
      <c r="M1014" s="36"/>
      <c r="N1014" s="36"/>
      <c r="P1014" s="36"/>
      <c r="Q1014" s="39"/>
      <c r="R1014" s="36"/>
      <c r="T1014" s="42"/>
      <c r="U1014" s="42"/>
      <c r="W1014" s="36"/>
      <c r="AE1014" s="29"/>
      <c r="AG1014" s="4"/>
      <c r="AH1014" s="4"/>
      <c r="AL1014" s="4"/>
      <c r="AM1014" s="4"/>
      <c r="AS1014" s="4"/>
    </row>
    <row r="1015" spans="1:45" s="3" customFormat="1" ht="12.75">
      <c r="A1015" s="7"/>
      <c r="D1015" s="39"/>
      <c r="H1015" s="36"/>
      <c r="L1015" s="36"/>
      <c r="M1015" s="36"/>
      <c r="N1015" s="36"/>
      <c r="P1015" s="36"/>
      <c r="Q1015" s="39"/>
      <c r="R1015" s="36"/>
      <c r="T1015" s="42"/>
      <c r="U1015" s="42"/>
      <c r="W1015" s="36"/>
      <c r="AE1015" s="29"/>
      <c r="AG1015" s="4"/>
      <c r="AH1015" s="4"/>
      <c r="AL1015" s="4"/>
      <c r="AM1015" s="4"/>
      <c r="AS1015" s="4"/>
    </row>
    <row r="1016" spans="1:45" s="3" customFormat="1" ht="12.75">
      <c r="A1016" s="7"/>
      <c r="D1016" s="39"/>
      <c r="H1016" s="36"/>
      <c r="L1016" s="36"/>
      <c r="M1016" s="36"/>
      <c r="N1016" s="36"/>
      <c r="P1016" s="36"/>
      <c r="Q1016" s="39"/>
      <c r="R1016" s="36"/>
      <c r="T1016" s="42"/>
      <c r="U1016" s="42"/>
      <c r="W1016" s="36"/>
      <c r="AE1016" s="29"/>
      <c r="AG1016" s="4"/>
      <c r="AH1016" s="4"/>
      <c r="AL1016" s="4"/>
      <c r="AM1016" s="4"/>
      <c r="AS1016" s="4"/>
    </row>
    <row r="1017" spans="1:45" s="3" customFormat="1" ht="12.75">
      <c r="A1017" s="7"/>
      <c r="D1017" s="39"/>
      <c r="H1017" s="36"/>
      <c r="L1017" s="36"/>
      <c r="M1017" s="36"/>
      <c r="N1017" s="36"/>
      <c r="P1017" s="36"/>
      <c r="Q1017" s="39"/>
      <c r="R1017" s="36"/>
      <c r="T1017" s="42"/>
      <c r="U1017" s="42"/>
      <c r="W1017" s="36"/>
      <c r="AE1017" s="29"/>
      <c r="AG1017" s="4"/>
      <c r="AH1017" s="4"/>
      <c r="AL1017" s="4"/>
      <c r="AM1017" s="4"/>
      <c r="AS1017" s="4"/>
    </row>
    <row r="1018" spans="1:45" s="3" customFormat="1" ht="12.75">
      <c r="A1018" s="7"/>
      <c r="D1018" s="39"/>
      <c r="H1018" s="36"/>
      <c r="L1018" s="36"/>
      <c r="M1018" s="36"/>
      <c r="N1018" s="36"/>
      <c r="P1018" s="36"/>
      <c r="Q1018" s="39"/>
      <c r="R1018" s="36"/>
      <c r="T1018" s="42"/>
      <c r="U1018" s="42"/>
      <c r="W1018" s="36"/>
      <c r="AE1018" s="29"/>
      <c r="AG1018" s="4"/>
      <c r="AH1018" s="4"/>
      <c r="AL1018" s="4"/>
      <c r="AM1018" s="4"/>
      <c r="AS1018" s="4"/>
    </row>
    <row r="1019" spans="1:45" s="3" customFormat="1" ht="12.75">
      <c r="A1019" s="7"/>
      <c r="D1019" s="39"/>
      <c r="H1019" s="36"/>
      <c r="L1019" s="36"/>
      <c r="M1019" s="36"/>
      <c r="N1019" s="36"/>
      <c r="P1019" s="36"/>
      <c r="Q1019" s="39"/>
      <c r="R1019" s="36"/>
      <c r="T1019" s="42"/>
      <c r="U1019" s="42"/>
      <c r="W1019" s="36"/>
      <c r="AE1019" s="29"/>
      <c r="AG1019" s="4"/>
      <c r="AH1019" s="4"/>
      <c r="AL1019" s="4"/>
      <c r="AM1019" s="4"/>
      <c r="AS1019" s="4"/>
    </row>
    <row r="1020" spans="1:45" s="3" customFormat="1" ht="12.75">
      <c r="A1020" s="7"/>
      <c r="D1020" s="39"/>
      <c r="H1020" s="36"/>
      <c r="L1020" s="36"/>
      <c r="M1020" s="36"/>
      <c r="N1020" s="36"/>
      <c r="P1020" s="36"/>
      <c r="Q1020" s="39"/>
      <c r="R1020" s="36"/>
      <c r="T1020" s="42"/>
      <c r="U1020" s="42"/>
      <c r="W1020" s="36"/>
      <c r="AE1020" s="29"/>
      <c r="AG1020" s="4"/>
      <c r="AH1020" s="4"/>
      <c r="AL1020" s="4"/>
      <c r="AM1020" s="4"/>
      <c r="AS1020" s="4"/>
    </row>
    <row r="1021" spans="1:45" s="3" customFormat="1" ht="12.75">
      <c r="A1021" s="7"/>
      <c r="D1021" s="39"/>
      <c r="H1021" s="36"/>
      <c r="L1021" s="36"/>
      <c r="M1021" s="36"/>
      <c r="N1021" s="36"/>
      <c r="P1021" s="36"/>
      <c r="Q1021" s="39"/>
      <c r="R1021" s="36"/>
      <c r="T1021" s="42"/>
      <c r="U1021" s="42"/>
      <c r="W1021" s="36"/>
      <c r="AE1021" s="29"/>
      <c r="AG1021" s="4"/>
      <c r="AH1021" s="4"/>
      <c r="AL1021" s="4"/>
      <c r="AM1021" s="4"/>
      <c r="AS1021" s="4"/>
    </row>
    <row r="1022" spans="1:45" s="3" customFormat="1" ht="12.75">
      <c r="A1022" s="7"/>
      <c r="D1022" s="39"/>
      <c r="H1022" s="36"/>
      <c r="L1022" s="36"/>
      <c r="M1022" s="36"/>
      <c r="N1022" s="36"/>
      <c r="P1022" s="36"/>
      <c r="Q1022" s="39"/>
      <c r="R1022" s="36"/>
      <c r="T1022" s="42"/>
      <c r="U1022" s="42"/>
      <c r="W1022" s="36"/>
      <c r="AE1022" s="29"/>
      <c r="AG1022" s="4"/>
      <c r="AH1022" s="4"/>
      <c r="AL1022" s="4"/>
      <c r="AM1022" s="4"/>
      <c r="AS1022" s="4"/>
    </row>
    <row r="1023" spans="1:45" s="3" customFormat="1" ht="12.75">
      <c r="A1023" s="7"/>
      <c r="D1023" s="39"/>
      <c r="H1023" s="36"/>
      <c r="L1023" s="36"/>
      <c r="M1023" s="36"/>
      <c r="N1023" s="36"/>
      <c r="P1023" s="36"/>
      <c r="Q1023" s="39"/>
      <c r="R1023" s="36"/>
      <c r="T1023" s="42"/>
      <c r="U1023" s="42"/>
      <c r="W1023" s="36"/>
      <c r="AE1023" s="29"/>
      <c r="AG1023" s="4"/>
      <c r="AH1023" s="4"/>
      <c r="AL1023" s="4"/>
      <c r="AM1023" s="4"/>
      <c r="AS1023" s="4"/>
    </row>
    <row r="1024" spans="1:45" s="3" customFormat="1" ht="12.75">
      <c r="A1024" s="7"/>
      <c r="D1024" s="39"/>
      <c r="H1024" s="36"/>
      <c r="L1024" s="36"/>
      <c r="M1024" s="36"/>
      <c r="N1024" s="36"/>
      <c r="P1024" s="36"/>
      <c r="Q1024" s="39"/>
      <c r="R1024" s="36"/>
      <c r="T1024" s="42"/>
      <c r="U1024" s="42"/>
      <c r="W1024" s="36"/>
      <c r="AE1024" s="29"/>
      <c r="AG1024" s="4"/>
      <c r="AH1024" s="4"/>
      <c r="AL1024" s="4"/>
      <c r="AM1024" s="4"/>
      <c r="AS1024" s="4"/>
    </row>
    <row r="1025" spans="1:45" s="3" customFormat="1" ht="12.75">
      <c r="A1025" s="7"/>
      <c r="D1025" s="39"/>
      <c r="H1025" s="36"/>
      <c r="L1025" s="36"/>
      <c r="M1025" s="36"/>
      <c r="N1025" s="36"/>
      <c r="P1025" s="36"/>
      <c r="Q1025" s="39"/>
      <c r="R1025" s="36"/>
      <c r="T1025" s="42"/>
      <c r="U1025" s="42"/>
      <c r="W1025" s="36"/>
      <c r="AE1025" s="29"/>
      <c r="AG1025" s="4"/>
      <c r="AH1025" s="4"/>
      <c r="AL1025" s="4"/>
      <c r="AM1025" s="4"/>
      <c r="AS1025" s="4"/>
    </row>
    <row r="1026" spans="1:45" s="3" customFormat="1" ht="12.75">
      <c r="A1026" s="7"/>
      <c r="D1026" s="39"/>
      <c r="H1026" s="36"/>
      <c r="L1026" s="36"/>
      <c r="M1026" s="36"/>
      <c r="N1026" s="36"/>
      <c r="P1026" s="36"/>
      <c r="Q1026" s="39"/>
      <c r="R1026" s="36"/>
      <c r="T1026" s="42"/>
      <c r="U1026" s="42"/>
      <c r="W1026" s="36"/>
      <c r="AE1026" s="29"/>
      <c r="AG1026" s="4"/>
      <c r="AH1026" s="4"/>
      <c r="AL1026" s="4"/>
      <c r="AM1026" s="4"/>
      <c r="AS1026" s="4"/>
    </row>
    <row r="1027" spans="1:45" s="3" customFormat="1" ht="12.75">
      <c r="A1027" s="7"/>
      <c r="D1027" s="39"/>
      <c r="H1027" s="36"/>
      <c r="L1027" s="36"/>
      <c r="M1027" s="36"/>
      <c r="N1027" s="36"/>
      <c r="P1027" s="36"/>
      <c r="Q1027" s="39"/>
      <c r="R1027" s="36"/>
      <c r="T1027" s="42"/>
      <c r="U1027" s="42"/>
      <c r="W1027" s="36"/>
      <c r="AE1027" s="29"/>
      <c r="AG1027" s="4"/>
      <c r="AH1027" s="4"/>
      <c r="AL1027" s="4"/>
      <c r="AM1027" s="4"/>
      <c r="AS1027" s="4"/>
    </row>
    <row r="1028" spans="1:45" s="3" customFormat="1" ht="12.75">
      <c r="A1028" s="7"/>
      <c r="D1028" s="39"/>
      <c r="H1028" s="36"/>
      <c r="L1028" s="36"/>
      <c r="M1028" s="36"/>
      <c r="N1028" s="36"/>
      <c r="P1028" s="36"/>
      <c r="Q1028" s="39"/>
      <c r="R1028" s="36"/>
      <c r="T1028" s="42"/>
      <c r="U1028" s="42"/>
      <c r="W1028" s="36"/>
      <c r="AE1028" s="29"/>
      <c r="AG1028" s="4"/>
      <c r="AH1028" s="4"/>
      <c r="AL1028" s="4"/>
      <c r="AM1028" s="4"/>
      <c r="AS1028" s="4"/>
    </row>
    <row r="1029" spans="33:45" ht="12.75">
      <c r="AG1029" s="5"/>
      <c r="AH1029" s="5"/>
      <c r="AL1029" s="5"/>
      <c r="AM1029" s="5"/>
      <c r="AS1029" s="5"/>
    </row>
    <row r="1030" spans="33:45" ht="12.75">
      <c r="AG1030" s="5"/>
      <c r="AH1030" s="5"/>
      <c r="AL1030" s="5"/>
      <c r="AM1030" s="5"/>
      <c r="AS1030" s="5"/>
    </row>
    <row r="1031" spans="33:45" ht="12.75">
      <c r="AG1031" s="5"/>
      <c r="AH1031" s="5"/>
      <c r="AL1031" s="5"/>
      <c r="AM1031" s="5"/>
      <c r="AS1031" s="5"/>
    </row>
    <row r="1032" spans="33:45" ht="12.75">
      <c r="AG1032" s="5"/>
      <c r="AH1032" s="5"/>
      <c r="AL1032" s="5"/>
      <c r="AM1032" s="5"/>
      <c r="AS1032" s="5"/>
    </row>
    <row r="1033" spans="33:45" ht="12.75">
      <c r="AG1033" s="5"/>
      <c r="AH1033" s="5"/>
      <c r="AL1033" s="5"/>
      <c r="AM1033" s="5"/>
      <c r="AS1033" s="5"/>
    </row>
    <row r="1034" spans="33:45" ht="12.75">
      <c r="AG1034" s="5"/>
      <c r="AH1034" s="5"/>
      <c r="AL1034" s="5"/>
      <c r="AM1034" s="5"/>
      <c r="AS1034" s="5"/>
    </row>
    <row r="1035" spans="33:45" ht="12.75">
      <c r="AG1035" s="5"/>
      <c r="AH1035" s="5"/>
      <c r="AL1035" s="5"/>
      <c r="AM1035" s="5"/>
      <c r="AS1035" s="5"/>
    </row>
    <row r="1036" spans="33:45" ht="12.75">
      <c r="AG1036" s="5"/>
      <c r="AH1036" s="5"/>
      <c r="AL1036" s="5"/>
      <c r="AM1036" s="5"/>
      <c r="AS1036" s="5"/>
    </row>
    <row r="1037" spans="33:45" ht="12.75">
      <c r="AG1037" s="5"/>
      <c r="AH1037" s="5"/>
      <c r="AL1037" s="5"/>
      <c r="AM1037" s="5"/>
      <c r="AS1037" s="5"/>
    </row>
    <row r="1038" spans="33:45" ht="12.75">
      <c r="AG1038" s="5"/>
      <c r="AH1038" s="5"/>
      <c r="AL1038" s="5"/>
      <c r="AM1038" s="5"/>
      <c r="AS1038" s="5"/>
    </row>
    <row r="1039" spans="33:45" ht="12.75">
      <c r="AG1039" s="5"/>
      <c r="AH1039" s="5"/>
      <c r="AL1039" s="5"/>
      <c r="AM1039" s="5"/>
      <c r="AS1039" s="5"/>
    </row>
    <row r="1040" spans="33:45" ht="12.75">
      <c r="AG1040" s="5"/>
      <c r="AH1040" s="5"/>
      <c r="AL1040" s="5"/>
      <c r="AM1040" s="5"/>
      <c r="AS1040" s="5"/>
    </row>
    <row r="1041" spans="33:45" ht="12.75">
      <c r="AG1041" s="5"/>
      <c r="AH1041" s="5"/>
      <c r="AL1041" s="5"/>
      <c r="AM1041" s="5"/>
      <c r="AS1041" s="5"/>
    </row>
    <row r="1042" spans="33:39" ht="12.75">
      <c r="AG1042" s="5"/>
      <c r="AH1042" s="5"/>
      <c r="AL1042" s="5"/>
      <c r="AM1042" s="5"/>
    </row>
    <row r="1043" spans="3:39" ht="12.75">
      <c r="C1043" s="3"/>
      <c r="AG1043" s="5"/>
      <c r="AH1043" s="5"/>
      <c r="AL1043" s="5"/>
      <c r="AM1043" s="5"/>
    </row>
    <row r="1044" spans="33:39" ht="12.75">
      <c r="AG1044" s="5"/>
      <c r="AH1044" s="5"/>
      <c r="AL1044" s="5"/>
      <c r="AM1044" s="5"/>
    </row>
    <row r="1045" ht="12.75">
      <c r="AG1045" s="5"/>
    </row>
  </sheetData>
  <sheetProtection insertColumns="0" insertRows="0" deleteColumns="0" deleteRows="0" selectLockedCells="1" selectUnlockedCells="1"/>
  <protectedRanges>
    <protectedRange password="CF7A" sqref="B6:AL13 AN6:AT13" name="Диапазон1"/>
  </protectedRanges>
  <autoFilter ref="B13:AT20"/>
  <mergeCells count="61">
    <mergeCell ref="AD6:AM6"/>
    <mergeCell ref="AA8:AA12"/>
    <mergeCell ref="AC8:AC12"/>
    <mergeCell ref="AM9:AM12"/>
    <mergeCell ref="AO6:AO12"/>
    <mergeCell ref="AJ9:AJ12"/>
    <mergeCell ref="AH9:AH12"/>
    <mergeCell ref="AD9:AD12"/>
    <mergeCell ref="AL8:AM8"/>
    <mergeCell ref="AN6:AN12"/>
    <mergeCell ref="AI8:AK8"/>
    <mergeCell ref="AL9:AL12"/>
    <mergeCell ref="AQ6:AT7"/>
    <mergeCell ref="AI9:AI12"/>
    <mergeCell ref="V8:V12"/>
    <mergeCell ref="AS9:AS12"/>
    <mergeCell ref="T7:V7"/>
    <mergeCell ref="AR8:AR12"/>
    <mergeCell ref="AQ8:AQ12"/>
    <mergeCell ref="AI7:AM7"/>
    <mergeCell ref="T8:T12"/>
    <mergeCell ref="Q6:W6"/>
    <mergeCell ref="AP6:AP12"/>
    <mergeCell ref="X6:AC7"/>
    <mergeCell ref="L9:L12"/>
    <mergeCell ref="M9:M12"/>
    <mergeCell ref="AQ1:AT1"/>
    <mergeCell ref="AG9:AG12"/>
    <mergeCell ref="AD8:AF8"/>
    <mergeCell ref="AG8:AH8"/>
    <mergeCell ref="AT9:AT12"/>
    <mergeCell ref="AQ2:AT2"/>
    <mergeCell ref="AQ3:AT3"/>
    <mergeCell ref="AK9:AK12"/>
    <mergeCell ref="W7:W12"/>
    <mergeCell ref="H9:H12"/>
    <mergeCell ref="AE9:AE12"/>
    <mergeCell ref="Y8:Y12"/>
    <mergeCell ref="B4:AT4"/>
    <mergeCell ref="J9:J12"/>
    <mergeCell ref="N9:N12"/>
    <mergeCell ref="B6:B12"/>
    <mergeCell ref="C6:C12"/>
    <mergeCell ref="O9:O12"/>
    <mergeCell ref="E6:O8"/>
    <mergeCell ref="AF9:AF12"/>
    <mergeCell ref="X8:X12"/>
    <mergeCell ref="F9:F12"/>
    <mergeCell ref="Q7:R11"/>
    <mergeCell ref="AB8:AB12"/>
    <mergeCell ref="S7:S12"/>
    <mergeCell ref="E9:E12"/>
    <mergeCell ref="D6:D12"/>
    <mergeCell ref="G9:G12"/>
    <mergeCell ref="AD7:AH7"/>
    <mergeCell ref="I9:I12"/>
    <mergeCell ref="AS8:AT8"/>
    <mergeCell ref="K9:K12"/>
    <mergeCell ref="U8:U12"/>
    <mergeCell ref="Z8:Z12"/>
    <mergeCell ref="P6:P12"/>
  </mergeCells>
  <dataValidations count="9">
    <dataValidation type="list" allowBlank="1" showInputMessage="1" showErrorMessage="1" sqref="C1043">
      <formula1>"движимое"</formula1>
    </dataValidation>
    <dataValidation type="whole" allowBlank="1" showInputMessage="1" showErrorMessage="1" sqref="AC1043 AT14:AT1042">
      <formula1>1</formula1>
      <formula2>100000000000000</formula2>
    </dataValidation>
    <dataValidation type="whole" allowBlank="1" showInputMessage="1" showErrorMessage="1" sqref="AA20:AA915 AB14:AB19">
      <formula1>1900</formula1>
      <formula2>2100</formula2>
    </dataValidation>
    <dataValidation type="list" allowBlank="1" showInputMessage="1" showErrorMessage="1" sqref="AM18 AN17:AP845 AN14:AO15 AP14:AP16">
      <formula1>статус</formula1>
    </dataValidation>
    <dataValidation type="date" allowBlank="1" showInputMessage="1" showErrorMessage="1" sqref="AM19 AL15:AL19 AM15:AM17 AN16:AO16 AG14:AH1045 AL14:AM14 AS14:AS1041 AL20:AM1044">
      <formula1>1</formula1>
      <formula2>109575</formula2>
    </dataValidation>
    <dataValidation type="list" allowBlank="1" showInputMessage="1" showErrorMessage="1" sqref="V14:V871">
      <formula1>ед_измерения</formula1>
    </dataValidation>
    <dataValidation type="list" allowBlank="1" showInputMessage="1" showErrorMessage="1" sqref="T14:T916">
      <formula1>тип_площади</formula1>
    </dataValidation>
    <dataValidation type="list" allowBlank="1" showInputMessage="1" showErrorMessage="1" sqref="R14:R1028">
      <formula1>тип_номера</formula1>
    </dataValidation>
    <dataValidation type="list" allowBlank="1" showInputMessage="1" showErrorMessage="1" sqref="P14:P915">
      <formula1>вид_имущества</formula1>
    </dataValidation>
  </dataValidations>
  <printOptions/>
  <pageMargins left="0" right="0" top="0.1968503937007874" bottom="0.2755905511811024" header="0.31496062992125984" footer="0.3149606299212598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Андреева</cp:lastModifiedBy>
  <cp:lastPrinted>2023-03-29T09:21:51Z</cp:lastPrinted>
  <dcterms:created xsi:type="dcterms:W3CDTF">2015-12-13T13:59:14Z</dcterms:created>
  <dcterms:modified xsi:type="dcterms:W3CDTF">2023-03-29T09:22:28Z</dcterms:modified>
  <cp:category/>
  <cp:version/>
  <cp:contentType/>
  <cp:contentStatus/>
</cp:coreProperties>
</file>